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Archive Campaigns\2020 Archive Campaigns\Data Release\"/>
    </mc:Choice>
  </mc:AlternateContent>
  <bookViews>
    <workbookView xWindow="96" yWindow="-36" windowWidth="21396" windowHeight="7920"/>
  </bookViews>
  <sheets>
    <sheet name="journals" sheetId="17" r:id="rId1"/>
    <sheet name="research-reports" sheetId="22" r:id="rId2"/>
  </sheets>
  <definedNames>
    <definedName name="_xlnm._FilterDatabase" localSheetId="0" hidden="1">journals!$A$1:$AA$390</definedName>
    <definedName name="_xlnm._FilterDatabase" localSheetId="1" hidden="1">'research-reports'!$A$1:$J$377</definedName>
  </definedNames>
  <calcPr calcId="162913"/>
</workbook>
</file>

<file path=xl/calcChain.xml><?xml version="1.0" encoding="utf-8"?>
<calcChain xmlns="http://schemas.openxmlformats.org/spreadsheetml/2006/main">
  <c r="P392" i="17" l="1"/>
  <c r="Q392" i="17"/>
</calcChain>
</file>

<file path=xl/sharedStrings.xml><?xml version="1.0" encoding="utf-8"?>
<sst xmlns="http://schemas.openxmlformats.org/spreadsheetml/2006/main" count="13522" uniqueCount="3430">
  <si>
    <t>JCODE</t>
  </si>
  <si>
    <t>Volume</t>
  </si>
  <si>
    <t>Issue</t>
  </si>
  <si>
    <t>ISSN</t>
  </si>
  <si>
    <t>Series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</si>
  <si>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</si>
  <si>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</si>
  <si>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</si>
  <si>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</si>
  <si>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</si>
  <si>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</si>
  <si>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</si>
  <si>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</si>
  <si>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</si>
  <si>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</si>
  <si>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</si>
  <si>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</si>
  <si>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</si>
  <si>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</si>
  <si>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</si>
  <si>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</si>
  <si>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Publisher</t>
  </si>
  <si>
    <t>pubcode_statement</t>
  </si>
  <si>
    <t>stable_jcode_url</t>
  </si>
  <si>
    <t>release_date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</si>
  <si>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</si>
  <si>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</si>
  <si>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</si>
  <si>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</si>
  <si>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</si>
  <si>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</si>
  <si>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 Title</t>
  </si>
  <si>
    <t>Book Part Type</t>
  </si>
  <si>
    <t>Collection</t>
  </si>
  <si>
    <t>Publisher Code</t>
  </si>
  <si>
    <t>Release Date</t>
  </si>
  <si>
    <t>10.2307/e26923425</t>
  </si>
  <si>
    <t>jcoldwarstudies</t>
  </si>
  <si>
    <t>Journal of Cold War Studies</t>
  </si>
  <si>
    <t/>
  </si>
  <si>
    <t>10</t>
  </si>
  <si>
    <t>2</t>
  </si>
  <si>
    <t>2008-04-01T00:00:00Z</t>
  </si>
  <si>
    <t>2008-04-01</t>
  </si>
  <si>
    <t>5</t>
  </si>
  <si>
    <t>pp. 1-162</t>
  </si>
  <si>
    <t>10.2307/j50015046</t>
  </si>
  <si>
    <t>1520-3972</t>
  </si>
  <si>
    <t>1531-3298</t>
  </si>
  <si>
    <t>39447794</t>
  </si>
  <si>
    <t>Security Studies</t>
  </si>
  <si>
    <t>The MIT Press</t>
  </si>
  <si>
    <t>{mitpress}</t>
  </si>
  <si>
    <t>https://www.jstor.org/journal/jcoldwarstudies</t>
  </si>
  <si>
    <t>New Title</t>
  </si>
  <si>
    <t>10.2307/e26922772</t>
  </si>
  <si>
    <t>3</t>
  </si>
  <si>
    <t>2008-07-01T00:00:00Z</t>
  </si>
  <si>
    <t>2008-07-01</t>
  </si>
  <si>
    <t>pp. 1-211</t>
  </si>
  <si>
    <t>10.2307/e26922979</t>
  </si>
  <si>
    <t>4</t>
  </si>
  <si>
    <t>2008-10-01T00:00:00Z</t>
  </si>
  <si>
    <t>2008-10-01</t>
  </si>
  <si>
    <t>pp. 1-173</t>
  </si>
  <si>
    <t>10.2307/e26922751</t>
  </si>
  <si>
    <t>11</t>
  </si>
  <si>
    <t>1</t>
  </si>
  <si>
    <t>2009-01-01T00:00:00Z</t>
  </si>
  <si>
    <t>2009-01-01</t>
  </si>
  <si>
    <t>pp. 1-180</t>
  </si>
  <si>
    <t>10.2307/e26923020</t>
  </si>
  <si>
    <t>2009-04-01T00:00:00Z</t>
  </si>
  <si>
    <t>2009-04-01</t>
  </si>
  <si>
    <t>pp. 1-166</t>
  </si>
  <si>
    <t>10.2307/e26923049</t>
  </si>
  <si>
    <t>Special Issue: Soviet Espionage in the United States during the Stalin Era</t>
  </si>
  <si>
    <t>2009-07-01T00:00:00Z</t>
  </si>
  <si>
    <t>2009-07-01</t>
  </si>
  <si>
    <t>pp. 1-224</t>
  </si>
  <si>
    <t>10.2307/e26922960</t>
  </si>
  <si>
    <t>2009-10-01T00:00:00Z</t>
  </si>
  <si>
    <t>2009-10-01</t>
  </si>
  <si>
    <t>pp. 1-170</t>
  </si>
  <si>
    <t>10.2307/e26923057</t>
  </si>
  <si>
    <t>12</t>
  </si>
  <si>
    <t>2010-01-01T00:00:00Z</t>
  </si>
  <si>
    <t>2010-01-01</t>
  </si>
  <si>
    <t>pp. 1-213</t>
  </si>
  <si>
    <t>10.2307/e26923801</t>
  </si>
  <si>
    <t>2010-04-01T00:00:00Z</t>
  </si>
  <si>
    <t>2010-04-01</t>
  </si>
  <si>
    <t>pp. 1-128</t>
  </si>
  <si>
    <t>10.2307/e26923376</t>
  </si>
  <si>
    <t>2010-07-01T00:00:00Z</t>
  </si>
  <si>
    <t>2010-07-01</t>
  </si>
  <si>
    <t>pp. 1-201</t>
  </si>
  <si>
    <t>10.2307/e26923444</t>
  </si>
  <si>
    <t>2010-10-01T00:00:00Z</t>
  </si>
  <si>
    <t>2010-10-01</t>
  </si>
  <si>
    <t>pp. 1-212</t>
  </si>
  <si>
    <t>10.2307/e26923602</t>
  </si>
  <si>
    <t>13</t>
  </si>
  <si>
    <t>2011-01-01T00:00:00Z</t>
  </si>
  <si>
    <t>2011-01-01</t>
  </si>
  <si>
    <t>pp. 1-260</t>
  </si>
  <si>
    <t>10.2307/e26923529</t>
  </si>
  <si>
    <t>2011-04-01T00:00:00Z</t>
  </si>
  <si>
    <t>2011-04-01</t>
  </si>
  <si>
    <t>pp. 1-193</t>
  </si>
  <si>
    <t>10.2307/e26923998</t>
  </si>
  <si>
    <t>2011-07-01T00:00:00Z</t>
  </si>
  <si>
    <t>2011-07-01</t>
  </si>
  <si>
    <t>pp. 1-246</t>
  </si>
  <si>
    <t>10.2307/e26924040</t>
  </si>
  <si>
    <t>2011-10-01T00:00:00Z</t>
  </si>
  <si>
    <t>2011-10-01</t>
  </si>
  <si>
    <t>pp. 1-282</t>
  </si>
  <si>
    <t>10.2307/e26924106</t>
  </si>
  <si>
    <t>14</t>
  </si>
  <si>
    <t>2012-01-01T00:00:00Z</t>
  </si>
  <si>
    <t>2012-01-01</t>
  </si>
  <si>
    <t>pp. 1-151</t>
  </si>
  <si>
    <t>10.2307/e26923782</t>
  </si>
  <si>
    <t>2012-04-01T00:00:00Z</t>
  </si>
  <si>
    <t>2012-04-01</t>
  </si>
  <si>
    <t>pp. 1-177</t>
  </si>
  <si>
    <t>10.2307/e26924079</t>
  </si>
  <si>
    <t>2012-07-01T00:00:00Z</t>
  </si>
  <si>
    <t>2012-07-01</t>
  </si>
  <si>
    <t>pp. 1-231</t>
  </si>
  <si>
    <t>10.2307/e26924147</t>
  </si>
  <si>
    <t>2012-10-01T00:00:00Z</t>
  </si>
  <si>
    <t>2012-10-01</t>
  </si>
  <si>
    <t>pp. 1-268</t>
  </si>
  <si>
    <t>10.2307/e26924440</t>
  </si>
  <si>
    <t>16</t>
  </si>
  <si>
    <t>2014-01-01T00:00:00Z</t>
  </si>
  <si>
    <t>2014-01-01</t>
  </si>
  <si>
    <t>pp. 1-255</t>
  </si>
  <si>
    <t>10.2307/e26924480</t>
  </si>
  <si>
    <t>2014-04-01T00:00:00Z</t>
  </si>
  <si>
    <t>2014-04-01</t>
  </si>
  <si>
    <t>pp. 1-134</t>
  </si>
  <si>
    <t>10.2307/e26924500</t>
  </si>
  <si>
    <t>2014-07-01T00:00:00Z</t>
  </si>
  <si>
    <t>2014-07-01</t>
  </si>
  <si>
    <t>pp. 1-225</t>
  </si>
  <si>
    <t>10.2307/e26924176</t>
  </si>
  <si>
    <t>15</t>
  </si>
  <si>
    <t>Soviet-Japanese Relations during the Cold War</t>
  </si>
  <si>
    <t>2013-04-01T00:00:00Z</t>
  </si>
  <si>
    <t>2013-04-01</t>
  </si>
  <si>
    <t>pp. 1-169</t>
  </si>
  <si>
    <t>10.2307/e26924302</t>
  </si>
  <si>
    <t>2013-01-01T00:00:00Z</t>
  </si>
  <si>
    <t>2013-01-01</t>
  </si>
  <si>
    <t>pp. 1-187</t>
  </si>
  <si>
    <t>10.2307/e26924360</t>
  </si>
  <si>
    <t>2013-10-01T00:00:00Z</t>
  </si>
  <si>
    <t>2013-10-01</t>
  </si>
  <si>
    <t>pp. 1-245</t>
  </si>
  <si>
    <t>10.2307/e26924380</t>
  </si>
  <si>
    <t>2013-07-01T00:00:00Z</t>
  </si>
  <si>
    <t>2013-07-01</t>
  </si>
  <si>
    <t>pp. 1-220</t>
  </si>
  <si>
    <t>resrep25606_20200830135400.zip</t>
  </si>
  <si>
    <t>resrep25606</t>
  </si>
  <si>
    <t>200812_Morrison_Vaccine_v3.pdf</t>
  </si>
  <si>
    <t>Is It Possible to Avert Chaos in the Vaccine Scramble?</t>
  </si>
  <si>
    <t>-</t>
  </si>
  <si>
    <t>Center for Strategic and International Studies (CSIS)</t>
  </si>
  <si>
    <t>Single</t>
  </si>
  <si>
    <t>Public Health</t>
  </si>
  <si>
    <t>centstratintlstud</t>
  </si>
  <si>
    <t>resrep25607_20200901175316.zip</t>
  </si>
  <si>
    <t>resrep25607</t>
  </si>
  <si>
    <t>11-4-19health2.pdf</t>
  </si>
  <si>
    <t>Suit Challenging ACA Legally Suspect But Threatens Loss of Coverage for Tens of Millions</t>
  </si>
  <si>
    <t>Center on Budget and Policy Priorities</t>
  </si>
  <si>
    <t>centonbudgetnpol</t>
  </si>
  <si>
    <t>resrep25608_20200901175317.zip</t>
  </si>
  <si>
    <t>resrep25608</t>
  </si>
  <si>
    <t>7-16-20health.pdf</t>
  </si>
  <si>
    <t>Continuous Coverage Protections in Families First Act Prevent Coverage Gaps by Reducing “Churn”</t>
  </si>
  <si>
    <t>resrep25609_20200901175317.zip</t>
  </si>
  <si>
    <t>resrep25609</t>
  </si>
  <si>
    <t xml:space="preserve">7-27-20stmt.pdf  </t>
  </si>
  <si>
    <t>Greenstein:</t>
  </si>
  <si>
    <t>Senate Republican COVID Relief Proposal Fails to Meet Needs of Struggling Families, Economy</t>
  </si>
  <si>
    <t>resrep25610_20200901180313.zip</t>
  </si>
  <si>
    <t>resrep25610</t>
  </si>
  <si>
    <t>8-8-20tax-stmt.pdf</t>
  </si>
  <si>
    <t>Trump COVID-19 Executive Actions Woefully Inadequate, Legally Dangerous</t>
  </si>
  <si>
    <t>resrep25611_20200901180313.zip</t>
  </si>
  <si>
    <t>resrep25611</t>
  </si>
  <si>
    <t xml:space="preserve">8-11-20econ.pdf  </t>
  </si>
  <si>
    <t>Struggling Families and Economy Need Robust, Bipartisan COVID Relief Agreement</t>
  </si>
  <si>
    <t>resrep25612_20200901180313.zip</t>
  </si>
  <si>
    <t>resrep25612</t>
  </si>
  <si>
    <t>7-30-20health.pdf</t>
  </si>
  <si>
    <t>Emergency Special Enrollment Period Would Boost Health Coverage Access at a Critical Time</t>
  </si>
  <si>
    <t>resrep25613_20200901145029.zip</t>
  </si>
  <si>
    <t>resrep25613</t>
  </si>
  <si>
    <t xml:space="preserve">8-13-20pov.pdf   </t>
  </si>
  <si>
    <t>Tracking the COVID-19 Recession’s Effects on Food, Housing, and Employment Hardships</t>
  </si>
  <si>
    <t>resrep25614_20200901145029.zip</t>
  </si>
  <si>
    <t>resrep25614</t>
  </si>
  <si>
    <t>7-15-20health.pdf</t>
  </si>
  <si>
    <t>States That Have Expanded Medicaid Are Better Positioned to Address COVID-19 and Recession</t>
  </si>
  <si>
    <t>resrep25615_20200901145030.zip</t>
  </si>
  <si>
    <t>resrep25615</t>
  </si>
  <si>
    <t>10-2-18health.pdf</t>
  </si>
  <si>
    <t>Chart Book:</t>
  </si>
  <si>
    <t>The Far-Reaching Benefits of the Affordable Care Act’s Medicaid Expansion</t>
  </si>
  <si>
    <t>resrep25616_20200903083519.zip</t>
  </si>
  <si>
    <t>resrep25616</t>
  </si>
  <si>
    <t>equitable-and-efficient-distribution-of-a-covid-19-vaccine.pdf</t>
  </si>
  <si>
    <t>Equitable and Efficient Distribution of a COVID-19 Vaccine</t>
  </si>
  <si>
    <t>Third Way</t>
  </si>
  <si>
    <t>thirdway</t>
  </si>
  <si>
    <t>resrep25617_20200903083519.zip</t>
  </si>
  <si>
    <t>resrep25617</t>
  </si>
  <si>
    <t>how-laid-off-and-furloughed-employees-can-keep-their-health-coverage.pdf</t>
  </si>
  <si>
    <t>How Laid-off and Furloughed Employees Can Keep Their Health Coverage</t>
  </si>
  <si>
    <t>resrep25618_20200903083519.zip</t>
  </si>
  <si>
    <t>resrep25618</t>
  </si>
  <si>
    <t>its-time-to-strengthen-the-food-safety-net.pdf</t>
  </si>
  <si>
    <t>It’s Time to Strengthen the Food Safety Net</t>
  </si>
  <si>
    <t>resrep25620_20200830173044.zip</t>
  </si>
  <si>
    <t>resrep25620</t>
  </si>
  <si>
    <t>Ref-0238-Choosing-the-American-Model-Development-Finance.pdf</t>
  </si>
  <si>
    <t>Choosing the American Model</t>
  </si>
  <si>
    <t>Development Finance as a Soft Power Tool in Africa</t>
  </si>
  <si>
    <t>American Security Project</t>
  </si>
  <si>
    <t>amsecproj</t>
  </si>
  <si>
    <t>resrep25621_20200830173045.zip</t>
  </si>
  <si>
    <t>resrep25621</t>
  </si>
  <si>
    <t>Ref-0239-Chinas-Fossil-Fueled-Growth.pdf</t>
  </si>
  <si>
    <t>China’s Fossil-Fueled Growth</t>
  </si>
  <si>
    <t>resrep25622_20200830173045.zip</t>
  </si>
  <si>
    <t>resrep25622</t>
  </si>
  <si>
    <t>Ref-0240-Will-Chinas-Future-be-Cleaner.pdf</t>
  </si>
  <si>
    <t>Will China’s Future be Cleaner?</t>
  </si>
  <si>
    <t>resrep25623_20200830173630.zip</t>
  </si>
  <si>
    <t>resrep25623</t>
  </si>
  <si>
    <t>acleddata.com-A Great and Sudden Change.pdf</t>
  </si>
  <si>
    <t>A Great and Sudden Change:</t>
  </si>
  <si>
    <t>The Global Political Violence Landscape Before and After the COVID-19 Pandemic</t>
  </si>
  <si>
    <t>Armed Conflict Location &amp; Event Data Project</t>
  </si>
  <si>
    <t>acledp</t>
  </si>
  <si>
    <t>resrep25624_20200830173631.zip</t>
  </si>
  <si>
    <t>resrep25624</t>
  </si>
  <si>
    <t>acleddata.com-A Sudden Surfacing of Strength.pdf</t>
  </si>
  <si>
    <t>A Sudden Surfacing of Strength:</t>
  </si>
  <si>
    <t>Evaluating the Possibility of an IS Resurgence in Iraq and Syria</t>
  </si>
  <si>
    <t>resrep25625_20200830173632.zip</t>
  </si>
  <si>
    <t>resrep25625</t>
  </si>
  <si>
    <t>acleddata.com-Assessing Political Violence  Demonstrations in the United States ACLED Pilot.pdf</t>
  </si>
  <si>
    <t>Assessing Political Violence &amp;amp; Demonstrations in the United States:</t>
  </si>
  <si>
    <t>ACLED Pilot Data &amp;amp; Preliminary Findings</t>
  </si>
  <si>
    <t>resrep25626_20200830174300.zip</t>
  </si>
  <si>
    <t>resrep25626</t>
  </si>
  <si>
    <t>acleddata.com-Bad Blood Violence in Ethiopia Reveals the Strain of Ethno-Federalism under P.pdf</t>
  </si>
  <si>
    <t>Bad Blood:</t>
  </si>
  <si>
    <t>Violence in Ethiopia Reveals the Strain of Ethno-Federalism under Prime Minister Abiy</t>
  </si>
  <si>
    <t>resrep25627_20200830174300.zip</t>
  </si>
  <si>
    <t>resrep25627</t>
  </si>
  <si>
    <t>acleddata.com-CDT Spotlight United States of America-1.pdf</t>
  </si>
  <si>
    <t>CDT Spotlight:</t>
  </si>
  <si>
    <t>United States of America</t>
  </si>
  <si>
    <t>resrep25628_20200830174300.zip</t>
  </si>
  <si>
    <t>resrep25628</t>
  </si>
  <si>
    <t>acleddata.com-Central Asia and the Caucasus Data Release.pdf</t>
  </si>
  <si>
    <t>Central Asia and the Caucasus Data Release</t>
  </si>
  <si>
    <t>resrep25629_20200901144825.zip</t>
  </si>
  <si>
    <t>resrep25629</t>
  </si>
  <si>
    <t>acleddata.com-Comparing new and old media crisis monitoring in Kenyas unprecedented elections-1.pdf</t>
  </si>
  <si>
    <t>Comparing ‘new’ and ‘old’ media crisis monitoring in Kenya’s unprecedented elections</t>
  </si>
  <si>
    <t>resrep25630_20200901144825.zip</t>
  </si>
  <si>
    <t>resrep25630</t>
  </si>
  <si>
    <t>acleddata.com-Counter-punch Syrian opposition pushes back against regime offensive in North.pdf</t>
  </si>
  <si>
    <t>Counter-punch:</t>
  </si>
  <si>
    <t>Syrian opposition pushes back against regime offensive in Northwest Syria</t>
  </si>
  <si>
    <t>resrep25631_20200901144826.zip</t>
  </si>
  <si>
    <t>resrep25631</t>
  </si>
  <si>
    <t>acleddata.com-Demonstrations Spike in Tunisia Despite COVID-19 Pandemic-1.pdf</t>
  </si>
  <si>
    <t>Demonstrations Spike in Tunisia Despite COVID-19 Pandemic</t>
  </si>
  <si>
    <t>resrep25632_20200830174724.zip</t>
  </si>
  <si>
    <t>resrep25632</t>
  </si>
  <si>
    <t>acleddata.com-Disorder in East Asia New Data for 2019-2020-1.pdf</t>
  </si>
  <si>
    <t>Disorder in East Asia:</t>
  </si>
  <si>
    <t>New Data for 2019-2020</t>
  </si>
  <si>
    <t>resrep25633_20200830174725.zip</t>
  </si>
  <si>
    <t>resrep25633</t>
  </si>
  <si>
    <t>acleddata.com-Global Conflict and Disorder Patterns.pdf</t>
  </si>
  <si>
    <t>Global Conflict and Disorder Patterns</t>
  </si>
  <si>
    <t>resrep25634_20200830174725.zip</t>
  </si>
  <si>
    <t>resrep25634</t>
  </si>
  <si>
    <t>acleddata.com-In Light of the Kafolo Attack The Jihadi Militant Threat.pdf</t>
  </si>
  <si>
    <t>In Light of the Kafolo Attack:</t>
  </si>
  <si>
    <t>The Jihadi Militant Threat in the Burkina Faso and Ivory Coast Borderlands</t>
  </si>
  <si>
    <t>resrep25635_20200831165930.zip</t>
  </si>
  <si>
    <t>resrep25635</t>
  </si>
  <si>
    <t>acleddata.com-Last Man Standing An Analysis of South Sudans Elongated Peace Process.pdf</t>
  </si>
  <si>
    <t>Last Man Standing:</t>
  </si>
  <si>
    <t>An Analysis of South Sudan’s Elongated Peace Process</t>
  </si>
  <si>
    <t>resrep25636_20200831165930.zip</t>
  </si>
  <si>
    <t>resrep25636</t>
  </si>
  <si>
    <t>acleddata.com-Lukashenkos Last Legs The 2020 Belarusian Presidential Election-1.pdf</t>
  </si>
  <si>
    <t>Lukashenko’s Last Legs?</t>
  </si>
  <si>
    <t>The 2020 Belarusian Presidential Election</t>
  </si>
  <si>
    <t>resrep25637_20200831165930.zip</t>
  </si>
  <si>
    <t>resrep25637</t>
  </si>
  <si>
    <t>acleddata.com-Malaysia Data Update 2018-2020-1.pdf</t>
  </si>
  <si>
    <t>Malaysia Data Update:</t>
  </si>
  <si>
    <t>2018-2020</t>
  </si>
  <si>
    <t>resrep25638_20200831172000.zip</t>
  </si>
  <si>
    <t>resrep25638</t>
  </si>
  <si>
    <t>acleddata.com-Mid-Year Update 10 Conflicts to Worry About in 2020-1.pdf</t>
  </si>
  <si>
    <t>Mid-Year Update:</t>
  </si>
  <si>
    <t>10 Conflicts to Worry About in 2020</t>
  </si>
  <si>
    <t>resrep25639_20200831172000.zip</t>
  </si>
  <si>
    <t>resrep25639</t>
  </si>
  <si>
    <t>acleddata.com-Missed Expectations and Disorder The Dilemma of Political Response to Disaste.pdf</t>
  </si>
  <si>
    <t>Missed Expectations and Disorder:</t>
  </si>
  <si>
    <t>The Dilemma of Political Response to Disasters</t>
  </si>
  <si>
    <t>resrep25640_20200831172000.zip</t>
  </si>
  <si>
    <t>resrep25640</t>
  </si>
  <si>
    <t>acleddata.com-Nepal Data Update 2017-2020-1.pdf</t>
  </si>
  <si>
    <t>Nepal Data Update:</t>
  </si>
  <si>
    <t>2017-2020</t>
  </si>
  <si>
    <t>resrep25641_20200831172913.zip</t>
  </si>
  <si>
    <t>resrep25641</t>
  </si>
  <si>
    <t>acleddata.com-Pandemic and Political Unrest in Brazil and Nicaragua-1.pdf</t>
  </si>
  <si>
    <t>Pandemic and Political Unrest in Brazil and Nicaragua</t>
  </si>
  <si>
    <t>resrep25642_20200831172914.zip</t>
  </si>
  <si>
    <t>resrep25642</t>
  </si>
  <si>
    <t>acleddata.com-Political Violence Impacting Journalists January-May 2020-1.pdf</t>
  </si>
  <si>
    <t>Political Violence Impacting Journalists:</t>
  </si>
  <si>
    <t>January-May 2020</t>
  </si>
  <si>
    <t>resrep25643_20200831172914.zip</t>
  </si>
  <si>
    <t>resrep25643</t>
  </si>
  <si>
    <t>acleddata.com-The Amajid Brigade-1.pdf</t>
  </si>
  <si>
    <t>The Amajid Brigade</t>
  </si>
  <si>
    <t>resrep25644_20200831174032.zip</t>
  </si>
  <si>
    <t>resrep25644</t>
  </si>
  <si>
    <t>acleddata.com-The Asifah Brigade-1.pdf</t>
  </si>
  <si>
    <t>The Asifah Brigade</t>
  </si>
  <si>
    <t>resrep25645_20200831174032.zip</t>
  </si>
  <si>
    <t>resrep25645</t>
  </si>
  <si>
    <t>acleddata.com-The ReConquest of Northern Syria.pdf</t>
  </si>
  <si>
    <t>The (Re)Conquest of Northern Syria</t>
  </si>
  <si>
    <t>resrep25646_20200831174033.zip</t>
  </si>
  <si>
    <t>resrep25646</t>
  </si>
  <si>
    <t>acleddata.com-The State of Syria April-June 2019.pdf</t>
  </si>
  <si>
    <t>The State of Syria April-June 2019</t>
  </si>
  <si>
    <t>resrep25647_20200831175305.zip</t>
  </si>
  <si>
    <t>resrep25647</t>
  </si>
  <si>
    <t>acleddata.com-The State of Syria July-September 2019.pdf</t>
  </si>
  <si>
    <t>The State of Syria July-September 2019</t>
  </si>
  <si>
    <t>resrep25648_20200831175306.zip</t>
  </si>
  <si>
    <t>resrep25648</t>
  </si>
  <si>
    <t>acleddata.com-The State of Syria Q1 2020 Q2 2020-1.pdf</t>
  </si>
  <si>
    <t>The State of Syria:</t>
  </si>
  <si>
    <t>Q1 2020 — Q2 2020</t>
  </si>
  <si>
    <t>resrep25649_20200831175307.zip</t>
  </si>
  <si>
    <t>resrep25649</t>
  </si>
  <si>
    <t>acleddata.com-The World According to the Taliban New Data on Afghanistan.pdf</t>
  </si>
  <si>
    <t>The World According to the Taliban:</t>
  </si>
  <si>
    <t>New Data on Afghanistan</t>
  </si>
  <si>
    <t>resrep25650_20200830172815.zip</t>
  </si>
  <si>
    <t>resrep25650</t>
  </si>
  <si>
    <t>acleddata.com-This Time Its Different The Implications of Recent Demonstration Events in Ir.pdf</t>
  </si>
  <si>
    <t>This Time It’s Different:</t>
  </si>
  <si>
    <t>The Implications of Recent Demonstration Events in Iraq</t>
  </si>
  <si>
    <t>resrep25651_20200830172815.zip</t>
  </si>
  <si>
    <t>resrep25651</t>
  </si>
  <si>
    <t>acleddata.com-Threats on the Frontline Violence Targeting Humanitarian Aid Workers-1.pdf</t>
  </si>
  <si>
    <t>Threats on the Frontline:</t>
  </si>
  <si>
    <t>Violence Targeting Humanitarian Aid Workers</t>
  </si>
  <si>
    <t>resrep25652_20200830172815.zip</t>
  </si>
  <si>
    <t>resrep25652</t>
  </si>
  <si>
    <t>acleddata.com-Turkey-PKK Conflict Summer 2020-1.pdf</t>
  </si>
  <si>
    <t>Turkey-PKK Conflict:</t>
  </si>
  <si>
    <t>Summer 2020</t>
  </si>
  <si>
    <t>resrep25653_20200830172816.zip</t>
  </si>
  <si>
    <t>resrep25653</t>
  </si>
  <si>
    <t>acleddata.com-Yemens Fractured South Aden Abyan and Lahij.pdf</t>
  </si>
  <si>
    <t>Yemen’s Fractured South:</t>
  </si>
  <si>
    <t>Aden, Abyan, and Lahij</t>
  </si>
  <si>
    <t>resrep25654_20200830174936.zip</t>
  </si>
  <si>
    <t>resrep25654</t>
  </si>
  <si>
    <t>080714_SchollChair_CommodityStoragePaper_WP_v5.pdf</t>
  </si>
  <si>
    <t>Filled to the Brim</t>
  </si>
  <si>
    <t>The Importance of Flexible and Innovative Storage in Commodities Markets</t>
  </si>
  <si>
    <t>resrep25655_20200830174936.zip</t>
  </si>
  <si>
    <t>resrep25655</t>
  </si>
  <si>
    <t>200729_Jones_TacticsandTargets_v4_FINAL.pdf</t>
  </si>
  <si>
    <t>The Tactics and Targets of Domestic Terrorists</t>
  </si>
  <si>
    <t>resrep25656_20200830174936.zip</t>
  </si>
  <si>
    <t>resrep25656</t>
  </si>
  <si>
    <t>200730_Lehr_XinjiangUyghurForcedLabor_brief_FINAL_v2.pdf</t>
  </si>
  <si>
    <t>Addressing Forced Labor in the Xinjiang Uyghur Autonomous Region</t>
  </si>
  <si>
    <t>Toward a Shared Agenda</t>
  </si>
  <si>
    <t>resrep25657_20200830180710.zip</t>
  </si>
  <si>
    <t>resrep25657</t>
  </si>
  <si>
    <t>200804_Dwyer_CycleTimes_V6.pdf</t>
  </si>
  <si>
    <t>Cycle Times and Cycles of Acquisition Reform</t>
  </si>
  <si>
    <t>resrep25658_20200830180711.zip</t>
  </si>
  <si>
    <t>resrep25658</t>
  </si>
  <si>
    <t>200805_Economics_AlliedForum_v5_FINAL.pdf</t>
  </si>
  <si>
    <t>Allied Economic Forum</t>
  </si>
  <si>
    <t>Lessons Learned</t>
  </si>
  <si>
    <t>resrep25659_20200830180711.zip</t>
  </si>
  <si>
    <t>resrep25659</t>
  </si>
  <si>
    <t>200805_Ellis_VenezuelaPandemic_ForeignIntervention_CollapsingNarcostate_V4.pdf</t>
  </si>
  <si>
    <t>Venezuela:</t>
  </si>
  <si>
    <t>Pandemic and Foreign Intervention in a Collapsing Narcostate</t>
  </si>
  <si>
    <t>resrep25660_20200830200151.zip</t>
  </si>
  <si>
    <t>resrep25660</t>
  </si>
  <si>
    <t>200806_Devermont_USPolicyAfricanCentury_WEB.pdf</t>
  </si>
  <si>
    <t>A New U.S. Policy Framework for the African Century</t>
  </si>
  <si>
    <t>resrep25661_20200830200151.zip</t>
  </si>
  <si>
    <t>resrep25661</t>
  </si>
  <si>
    <t>200807_Ellehuus_IntegratedSecurity_v4.pdf</t>
  </si>
  <si>
    <t>The UK Integrated Security and Defense Review</t>
  </si>
  <si>
    <t>Opportunity amid Chaos?</t>
  </si>
  <si>
    <t>resrep25662_20200830200151.zip</t>
  </si>
  <si>
    <t>resrep25662</t>
  </si>
  <si>
    <t>200807_Yayboke_Peacebuilders_WEB FINAL.pdf</t>
  </si>
  <si>
    <t>Elevating Women Peacebuilders amidst Covid-19</t>
  </si>
  <si>
    <t>resrep25664_20200903084959.zip</t>
  </si>
  <si>
    <t>resrep25664</t>
  </si>
  <si>
    <t>200817_Blanchette_CCP_Idealogical_Work.pdf</t>
  </si>
  <si>
    <t>Strengthening the CCP’s “Ideological Work”</t>
  </si>
  <si>
    <t>resrep25665_20200903084959.zip</t>
  </si>
  <si>
    <t>resrep25665</t>
  </si>
  <si>
    <t>200817_Rossow_HimalayasBrief_web.pdf</t>
  </si>
  <si>
    <t>A Frozen Line in the Himalayas</t>
  </si>
  <si>
    <t>resrep25666_20200831135357.zip</t>
  </si>
  <si>
    <t>resrep25666</t>
  </si>
  <si>
    <t>200824_MENA_Axis_Failed_States.pdf</t>
  </si>
  <si>
    <t>The Greater Middle East:</t>
  </si>
  <si>
    <t>From the “Arab Spring” to the “Axis of Failed States”</t>
  </si>
  <si>
    <t>resrep25667_20200831135358.zip</t>
  </si>
  <si>
    <t>resrep25667</t>
  </si>
  <si>
    <t>200826_Mahanty_SecuritySector_v2_FINAL.pdf</t>
  </si>
  <si>
    <t>U.S. Support to Security Sector Reform in Fragile States</t>
  </si>
  <si>
    <t>resrep25668_20200831135359.zip</t>
  </si>
  <si>
    <t>resrep25668</t>
  </si>
  <si>
    <t>20730_Runde_US_WGEF_V5_FINAL.pdf</t>
  </si>
  <si>
    <t>Should the United States Create a West Bank/Gaza Enterprise Fund (WGEF)?</t>
  </si>
  <si>
    <t>resrep25669_20200831143531.zip</t>
  </si>
  <si>
    <t>resrep25669</t>
  </si>
  <si>
    <t>2020_sma_korea_brief_0.pdf</t>
  </si>
  <si>
    <t>Troop Withdrawal Likely to Undermine South Korean Public Support for Alliance with United States</t>
  </si>
  <si>
    <t>Chicago Council on Global Affairs</t>
  </si>
  <si>
    <t>ccga</t>
  </si>
  <si>
    <t>resrep25670_20200831130038.zip</t>
  </si>
  <si>
    <t>resrep25670</t>
  </si>
  <si>
    <t>Conceptual_paper_COVID-19_Impact_on_the_Value_Chain_June_2020.pdf</t>
  </si>
  <si>
    <t>COVID-19 Impact on the Value Chain — Conceptual paper</t>
  </si>
  <si>
    <t>Clingendael Institute</t>
  </si>
  <si>
    <t>clingendael</t>
  </si>
  <si>
    <t>resrep25671_20200831130038.zip</t>
  </si>
  <si>
    <t>resrep25671</t>
  </si>
  <si>
    <t>Notitie_impact_Covid-19_multilaterale_veiligheidsstelsel_juli_2020.pdf</t>
  </si>
  <si>
    <t>Covid-19 en het multilaterale veiligheidsbestel</t>
  </si>
  <si>
    <t>Nog zwaarder weer op komst</t>
  </si>
  <si>
    <t>resrep25672_20200831130038.zip</t>
  </si>
  <si>
    <t>resrep25672</t>
  </si>
  <si>
    <t>PB_Together_or_Alone.pdf</t>
  </si>
  <si>
    <t>Together or Alone?</t>
  </si>
  <si>
    <t>The need for increased Albanian-Dutch cooperation to fight transnational organised crime</t>
  </si>
  <si>
    <t>resrep25673_20200831125758.zip</t>
  </si>
  <si>
    <t>resrep25673</t>
  </si>
  <si>
    <t>PB_When_pandemic_meets_poverty.pdf</t>
  </si>
  <si>
    <t>When pandemic meets poverty</t>
  </si>
  <si>
    <t>Pandemonium for pastoralists in the Sahel</t>
  </si>
  <si>
    <t>resrep25674_20200831125758.zip</t>
  </si>
  <si>
    <t>resrep25674</t>
  </si>
  <si>
    <t>Policy_Brief_COVID-19_Impact_on_the_Value_Chain_Asia_June_2020.pdf</t>
  </si>
  <si>
    <t>The impact of COVID-19 measures on Indonesian value chains</t>
  </si>
  <si>
    <t>resrep25675_20200831125758.zip</t>
  </si>
  <si>
    <t>resrep25675</t>
  </si>
  <si>
    <t>Policy_Brief_COVID-19_Impact_on_West_African_Value_Chains_June_2020.pdf</t>
  </si>
  <si>
    <t>COVID-19 Impact on West African Value Chains</t>
  </si>
  <si>
    <t>resrep25676_20200831151805.zip</t>
  </si>
  <si>
    <t>resrep25676</t>
  </si>
  <si>
    <t>Policy_Brief_COVID-19_impact_value_chain_Latin_America_July_2020.pdf</t>
  </si>
  <si>
    <t>COVID-19 Impact on the Value Chain in Latin America</t>
  </si>
  <si>
    <t>resrep25677_20200831151805.zip</t>
  </si>
  <si>
    <t>resrep25677</t>
  </si>
  <si>
    <t>Policy_Brief_Cyber_non-state_June_2020.pdf</t>
  </si>
  <si>
    <t>How states could respond to non-state cyber-attackers</t>
  </si>
  <si>
    <t>resrep25678_20200831151805.zip</t>
  </si>
  <si>
    <t>resrep25678</t>
  </si>
  <si>
    <t>Policy_brief_Decentralisation_(FR)_June_2020.pdf</t>
  </si>
  <si>
    <t>Décentralisation et gouvernance hybride</t>
  </si>
  <si>
    <t>Le cas du nord du Mali</t>
  </si>
  <si>
    <t>resrep25679_20200831134129.zip</t>
  </si>
  <si>
    <t>resrep25679</t>
  </si>
  <si>
    <t>Policy_Brief_Decentralisation_hybrid_governance_northern_Mali_June_2020.pdf</t>
  </si>
  <si>
    <t>Decentralisation amidst hybrid governance</t>
  </si>
  <si>
    <t>The case of northern Mali</t>
  </si>
  <si>
    <t>resrep25680_20200831134129.zip</t>
  </si>
  <si>
    <t>resrep25680</t>
  </si>
  <si>
    <t>Policy_Brief_Entre_pandemie_et_pauvrete_Juillet_2020.pdf</t>
  </si>
  <si>
    <t>Entre pandémie et pauvreté</t>
  </si>
  <si>
    <t>Pandémonium pour les éleveurs au Sahel</t>
  </si>
  <si>
    <t>resrep25681_20200831134129.zip</t>
  </si>
  <si>
    <t>resrep25681</t>
  </si>
  <si>
    <t>Policy_Brief_Green_Deal_and_Coronacrisis_juli_2020.pdf</t>
  </si>
  <si>
    <t>The European Commission on the brink of a green recovery</t>
  </si>
  <si>
    <t>Will it be able to deliver?</t>
  </si>
  <si>
    <t>resrep25682_20200831142936.zip</t>
  </si>
  <si>
    <t>resrep25682</t>
  </si>
  <si>
    <t>Policy_Brief_Mali_ENG_Jun_2020.pdf</t>
  </si>
  <si>
    <t>Improving decentralised natural resource management in the Sahel</t>
  </si>
  <si>
    <t>The case of the Sourou river plain in Mali</t>
  </si>
  <si>
    <t>resrep25683_20200831142936.zip</t>
  </si>
  <si>
    <t>resrep25683</t>
  </si>
  <si>
    <t>Policy_Brief_Mali_FR_Jun_2020.pdf</t>
  </si>
  <si>
    <t>Améliorer la gestion décentralisée des ressources naturelles au Sahel</t>
  </si>
  <si>
    <t>Le cas de la plaine du fleuve Sourou au Mali</t>
  </si>
  <si>
    <t>resrep25684_20200831142936.zip</t>
  </si>
  <si>
    <t>resrep25684</t>
  </si>
  <si>
    <t>Policy_Brief_State_fragility_in_Mali_June_2020.pdf</t>
  </si>
  <si>
    <t>State Fragility in Mali</t>
  </si>
  <si>
    <t>The Soumaïla Cissé kidnapping in perspective</t>
  </si>
  <si>
    <t>resrep25685_20200830170127.zip</t>
  </si>
  <si>
    <t>resrep25685</t>
  </si>
  <si>
    <t>200731_Searight_ChinaInfluenceOperationsAustralia_v6_WEB FINAL.pdf</t>
  </si>
  <si>
    <t>Countering China’s Influence Activities</t>
  </si>
  <si>
    <t>Lessons from Australia</t>
  </si>
  <si>
    <t>multiple</t>
  </si>
  <si>
    <t>resrep25686_20200830170129.zip</t>
  </si>
  <si>
    <t>resrep25686</t>
  </si>
  <si>
    <t>200811_Smith_BurntbyDigitalSun.pdf</t>
  </si>
  <si>
    <t>Burnt by the Digital Sun</t>
  </si>
  <si>
    <t>HOW THE INFORMATION ENVIRONMENT IS TESTING THE METTLE OF LIBERAL DEMOCRACIES</t>
  </si>
  <si>
    <t>resrep25687_20200830170130.zip</t>
  </si>
  <si>
    <t>resrep25687</t>
  </si>
  <si>
    <t>200817_McCormick_RatioInvestment_FR_v3.pdf</t>
  </si>
  <si>
    <t>Is the Ratio of Investment between Research and Development to Production in Major Defense Acquisition Programs Experiencing Fundamental Change?</t>
  </si>
  <si>
    <t>resrep25688_20200831121549.zip</t>
  </si>
  <si>
    <t>resrep25688</t>
  </si>
  <si>
    <t>200826_Bermudez_PyongsanUraniumConcentratePlant_FINAL.pdf</t>
  </si>
  <si>
    <t>Pyongsan Uranium Concentrate Plant (Nam-chon Chemical Complex)</t>
  </si>
  <si>
    <t>Infrastructure Development and Status</t>
  </si>
  <si>
    <t>resrep25689_20200831121556.zip</t>
  </si>
  <si>
    <t>resrep25689</t>
  </si>
  <si>
    <t>2020811.Burke_Chair.AHC_.GH9_.pdf</t>
  </si>
  <si>
    <t>U.S. Competition with China and Russia:</t>
  </si>
  <si>
    <t>The Crisis-Driven Need to Change U.S. Strategy</t>
  </si>
  <si>
    <t>resrep25690_20200830175325.zip</t>
  </si>
  <si>
    <t>resrep25690</t>
  </si>
  <si>
    <t>declining-media-freedom-and-biased-reporting-on-foreign-actors-in-serbia.pdf</t>
  </si>
  <si>
    <t>Declining media freedom and biased reporting on foreign actors in Serbia</t>
  </si>
  <si>
    <t>Prospects for an enhanced EU approach</t>
  </si>
  <si>
    <t>resrep25691_20200830175326.zip</t>
  </si>
  <si>
    <t>resrep25691</t>
  </si>
  <si>
    <t>iraqs-adolescent-democracy.pdf</t>
  </si>
  <si>
    <t>Iraq’s adolescent democracy</t>
  </si>
  <si>
    <t>Where to go from here</t>
  </si>
  <si>
    <t>resrep25692_20200830175326.zip</t>
  </si>
  <si>
    <t>resrep25692</t>
  </si>
  <si>
    <t>Rapport_politieke_beinvloeding_in_het_onderwijs_juni_2020.pdf</t>
  </si>
  <si>
    <t>China’s invloed op onderwijs in Nederland:</t>
  </si>
  <si>
    <t>een verkenning</t>
  </si>
  <si>
    <t>resrep25693_20200831164030.zip</t>
  </si>
  <si>
    <t>resrep25693</t>
  </si>
  <si>
    <t>Report_Digital_Silk_Road_July_2020.pdf</t>
  </si>
  <si>
    <t>Unpacking China’s Digital Silk Road</t>
  </si>
  <si>
    <t>resrep25694_20200831164031.zip</t>
  </si>
  <si>
    <t>resrep25694</t>
  </si>
  <si>
    <t>the-politics-of-syrias-constitutional-committee.pdf</t>
  </si>
  <si>
    <t>Mixing politics and force</t>
  </si>
  <si>
    <t>Syriaʼs Constitutional Committee in review</t>
  </si>
  <si>
    <t>10.2307/e26925471</t>
  </si>
  <si>
    <t>austjamerstud</t>
  </si>
  <si>
    <t>Australasian Journal of American Studies</t>
  </si>
  <si>
    <t>37</t>
  </si>
  <si>
    <t>2018-12-01T00:00:00Z</t>
  </si>
  <si>
    <t>2018-12-01</t>
  </si>
  <si>
    <t>0</t>
  </si>
  <si>
    <t>pp. 1-100</t>
  </si>
  <si>
    <t>10.2307/j50001096</t>
  </si>
  <si>
    <t>1838-9554</t>
  </si>
  <si>
    <t>2012235161</t>
  </si>
  <si>
    <t>Arts &amp; Sciences IX Collection</t>
  </si>
  <si>
    <t>Australia New Zealand American Studies Association</t>
  </si>
  <si>
    <t>{anzasa}</t>
  </si>
  <si>
    <t>https://www.jstor.org/journal/austjamerstud</t>
  </si>
  <si>
    <t>10.2307/e26925487</t>
  </si>
  <si>
    <t>38</t>
  </si>
  <si>
    <t>2019-12-01T00:00:00Z</t>
  </si>
  <si>
    <t>2019-12-01</t>
  </si>
  <si>
    <t>pp. 1-85</t>
  </si>
  <si>
    <t>10.2307/e26926260</t>
  </si>
  <si>
    <t>classicsireland</t>
  </si>
  <si>
    <t>Classics Ireland</t>
  </si>
  <si>
    <t>26</t>
  </si>
  <si>
    <t>Ireland, Britain, and the Classical World</t>
  </si>
  <si>
    <t>2019-01-01T00:00:00Z</t>
  </si>
  <si>
    <t>2019-01-01</t>
  </si>
  <si>
    <t xml:space="preserve">Classics Ireland: Content for this title is released as soon as the latest issues become available to JSTOR.
</t>
  </si>
  <si>
    <t>pp. 1-202</t>
  </si>
  <si>
    <t>10.2307/j50000463</t>
  </si>
  <si>
    <t>0791-9417</t>
  </si>
  <si>
    <t>32104353</t>
  </si>
  <si>
    <t>sn96-027092</t>
  </si>
  <si>
    <t>Ireland Collection</t>
  </si>
  <si>
    <t>Classical Association of Ireland</t>
  </si>
  <si>
    <t>{cai}</t>
  </si>
  <si>
    <t>https://www.jstor.org/journal/classicsireland</t>
  </si>
  <si>
    <t>10.2307/e26926420</t>
  </si>
  <si>
    <t>jeductechsoci</t>
  </si>
  <si>
    <t>Educational Technology &amp; Society</t>
  </si>
  <si>
    <t>23</t>
  </si>
  <si>
    <t>2020-07-01T00:00:00Z</t>
  </si>
  <si>
    <t>2020-07-01</t>
  </si>
  <si>
    <t xml:space="preserve">Educational Technology &amp; Society: Content for this title is released as soon as the latest issues become available to JSTOR.
</t>
  </si>
  <si>
    <t>pp. 1-109</t>
  </si>
  <si>
    <t>10.2307/j50008510</t>
  </si>
  <si>
    <t>1176-3647</t>
  </si>
  <si>
    <t>1436-4522</t>
  </si>
  <si>
    <t>56035867</t>
  </si>
  <si>
    <t>sn99023422</t>
  </si>
  <si>
    <t>Arts &amp; Sciences XII Collection</t>
  </si>
  <si>
    <t>International Forum of Educational Technology &amp; Society</t>
  </si>
  <si>
    <t>{ifets}</t>
  </si>
  <si>
    <t>https://www.jstor.org/journal/jeductechsoci</t>
  </si>
  <si>
    <t>10.2307/e26926491</t>
  </si>
  <si>
    <t>virghistbiog</t>
  </si>
  <si>
    <t>Virginia Magazine of History and Biography</t>
  </si>
  <si>
    <t>128</t>
  </si>
  <si>
    <t>2020-01-01T00:00:00Z</t>
  </si>
  <si>
    <t>2020-01-01</t>
  </si>
  <si>
    <t xml:space="preserve">Virginia Magazine of History and Biography: Content for this title is released as soon as the latest issues become available to JSTOR.
</t>
  </si>
  <si>
    <t>pp. 202-274</t>
  </si>
  <si>
    <t>10.2307/j101342</t>
  </si>
  <si>
    <t>0042-6636</t>
  </si>
  <si>
    <t>2330-1317</t>
  </si>
  <si>
    <t>2008-236261</t>
  </si>
  <si>
    <t>Arts &amp; Sciences V Collection</t>
  </si>
  <si>
    <t>Virginia Historical Society</t>
  </si>
  <si>
    <t>{vhs}</t>
  </si>
  <si>
    <t>https://www.jstor.org/journal/virghistbiog</t>
  </si>
  <si>
    <t>10.2307/e26926683</t>
  </si>
  <si>
    <t>2019-07-01T00:00:00Z</t>
  </si>
  <si>
    <t>2019-07-01</t>
  </si>
  <si>
    <t>20</t>
  </si>
  <si>
    <t>10.2307/e26926888</t>
  </si>
  <si>
    <t>cityscape</t>
  </si>
  <si>
    <t>Cityscape</t>
  </si>
  <si>
    <t>22</t>
  </si>
  <si>
    <t>Two Essays on Unequal Growth in Housing</t>
  </si>
  <si>
    <t xml:space="preserve">Cityscape: Content for this title is released as soon as the latest issues become available to JSTOR.
</t>
  </si>
  <si>
    <t>pp. 3-151</t>
  </si>
  <si>
    <t>10.2307/j50002387</t>
  </si>
  <si>
    <t>1936-007X</t>
  </si>
  <si>
    <t>1939-1935</t>
  </si>
  <si>
    <t>31908039</t>
  </si>
  <si>
    <t>2002-230907</t>
  </si>
  <si>
    <t>Arts &amp; Sciences X Collection</t>
  </si>
  <si>
    <t>US Department of Housing and Urban Development</t>
  </si>
  <si>
    <t>{hudgov}</t>
  </si>
  <si>
    <t>https://www.jstor.org/journal/cityscape</t>
  </si>
  <si>
    <t>10.2307/e26927021</t>
  </si>
  <si>
    <t>planecolevol</t>
  </si>
  <si>
    <t>Plant Ecology and Evolution</t>
  </si>
  <si>
    <t>153</t>
  </si>
  <si>
    <t xml:space="preserve">Plant Ecology and Evolution: Content for this title is released as soon as the latest issues become available to JSTOR.
</t>
  </si>
  <si>
    <t>pp. 185-334</t>
  </si>
  <si>
    <t>10.2307/j50000991</t>
  </si>
  <si>
    <t>2032-3913</t>
  </si>
  <si>
    <t>2032-3921</t>
  </si>
  <si>
    <t>472739552</t>
  </si>
  <si>
    <t>2015242068</t>
  </si>
  <si>
    <t>Biological Sciences Collection, Ecology &amp; Botany II Collection, Life Sciences Collection</t>
  </si>
  <si>
    <t>{rbsb} and the {naplbe}</t>
  </si>
  <si>
    <t>https://www.jstor.org/journal/planecolevol</t>
  </si>
  <si>
    <t>10.2307/e26927108</t>
  </si>
  <si>
    <t>univchiclawrevi</t>
  </si>
  <si>
    <t>University of Chicago Law Review</t>
  </si>
  <si>
    <t>87</t>
  </si>
  <si>
    <t>6</t>
  </si>
  <si>
    <t>2020-09-01T00:00:00Z</t>
  </si>
  <si>
    <t>2020-09-01</t>
  </si>
  <si>
    <t xml:space="preserve">University of Chicago Law Review: Content for this title is released as soon as the latest issues become available to JSTOR.
</t>
  </si>
  <si>
    <t>7</t>
  </si>
  <si>
    <t>pp. 1481-1736</t>
  </si>
  <si>
    <t>10.2307/j100394</t>
  </si>
  <si>
    <t>0041-9494</t>
  </si>
  <si>
    <t>1939-859X</t>
  </si>
  <si>
    <t>2123921</t>
  </si>
  <si>
    <t>2006-236658</t>
  </si>
  <si>
    <t>Arts &amp; Sciences IV Collection, For-Profit Academic Arts &amp; Sciences IV Collection</t>
  </si>
  <si>
    <t>The University of Chicago Law Review</t>
  </si>
  <si>
    <t>{uclr}</t>
  </si>
  <si>
    <t>https://www.jstor.org/journal/univchiclawrevi</t>
  </si>
  <si>
    <t>10.2307/e26927298</t>
  </si>
  <si>
    <t>paradesauvage</t>
  </si>
  <si>
    <t>Parade sauvage</t>
  </si>
  <si>
    <t>30</t>
  </si>
  <si>
    <t xml:space="preserve">Parade sauvage: Content for this title is released as soon as the latest issues become available to JSTOR.
</t>
  </si>
  <si>
    <t>pp. 11-317</t>
  </si>
  <si>
    <t>10.2307/j50020784</t>
  </si>
  <si>
    <t>0764-471X</t>
  </si>
  <si>
    <t>2262-2268</t>
  </si>
  <si>
    <t>12354047</t>
  </si>
  <si>
    <t>Lives of Literature, Lives of Literature - Modernist Authors</t>
  </si>
  <si>
    <t>Classiques Garnier</t>
  </si>
  <si>
    <t>{classgarnier}</t>
  </si>
  <si>
    <t>https://www.jstor.org/journal/paradesauvage</t>
  </si>
  <si>
    <t>10.2307/e26927657</t>
  </si>
  <si>
    <t>persponterr</t>
  </si>
  <si>
    <t>Perspectives on Terrorism</t>
  </si>
  <si>
    <t>2020-08-01T00:00:00Z</t>
  </si>
  <si>
    <t>2020-08-01</t>
  </si>
  <si>
    <t xml:space="preserve">Perspectives on Terrorism: Content for this title is released as soon as the latest issues become available to JSTOR.
</t>
  </si>
  <si>
    <t>pp. 1-254</t>
  </si>
  <si>
    <t>10.2307/j50020422</t>
  </si>
  <si>
    <t>2334-3745</t>
  </si>
  <si>
    <t>2014200073</t>
  </si>
  <si>
    <t>Terrorism Research Initiative</t>
  </si>
  <si>
    <t>{terrorresinst}</t>
  </si>
  <si>
    <t>https://www.jstor.org/journal/persponterr</t>
  </si>
  <si>
    <t>10.2307/e26927760</t>
  </si>
  <si>
    <t>revuhistlittfran</t>
  </si>
  <si>
    <t>Revue d'Histoire littéraire de la France</t>
  </si>
  <si>
    <t>120</t>
  </si>
  <si>
    <t xml:space="preserve">Revue d'Histoire littéraire de la France: Content for this title is released as soon as the latest issues become available to JSTOR.
</t>
  </si>
  <si>
    <t>pp. 5-254</t>
  </si>
  <si>
    <t>10.2307/j50000682</t>
  </si>
  <si>
    <t>0035-2411</t>
  </si>
  <si>
    <t>2105-2689</t>
  </si>
  <si>
    <t>2011-235724</t>
  </si>
  <si>
    <t>Arts &amp; Sciences VIII Collection</t>
  </si>
  <si>
    <t>https://www.jstor.org/journal/revuhistlittfran</t>
  </si>
  <si>
    <t>10.2307/e26927805</t>
  </si>
  <si>
    <t>2020-04-01T00:00:00Z</t>
  </si>
  <si>
    <t>2020-04-01</t>
  </si>
  <si>
    <t>pp. 261-509</t>
  </si>
  <si>
    <t>10.2307/e26927836</t>
  </si>
  <si>
    <t>pp. 517-766</t>
  </si>
  <si>
    <t>10.2307/e26927869</t>
  </si>
  <si>
    <t>jeconinte</t>
  </si>
  <si>
    <t>Journal of Economic Integration</t>
  </si>
  <si>
    <t>35</t>
  </si>
  <si>
    <t xml:space="preserve">Journal of Economic Integration: Content for this title is released as soon as the latest issues become available to JSTOR.
</t>
  </si>
  <si>
    <t>9</t>
  </si>
  <si>
    <t>pp. 353-558</t>
  </si>
  <si>
    <t>10.2307/j50002389</t>
  </si>
  <si>
    <t>1225-651X</t>
  </si>
  <si>
    <t>1976-5525</t>
  </si>
  <si>
    <t>27365434</t>
  </si>
  <si>
    <t>2012-235136</t>
  </si>
  <si>
    <t>Arts &amp; Sciences IX Collection, Asia Collection, Business &amp; Economics Collection</t>
  </si>
  <si>
    <t>Center for Economic Integration, Sejong University</t>
  </si>
  <si>
    <t>{ceisejong}</t>
  </si>
  <si>
    <t>https://www.jstor.org/journal/jeconinte</t>
  </si>
  <si>
    <t>10.2307/e26927906</t>
  </si>
  <si>
    <t>reviespadereinte</t>
  </si>
  <si>
    <t>Revista Española de Derecho Internacional</t>
  </si>
  <si>
    <t>72</t>
  </si>
  <si>
    <t xml:space="preserve">Revista Española de Derecho Internacional: Content for this title is released as soon as the latest issues become available to JSTOR.
</t>
  </si>
  <si>
    <t>39</t>
  </si>
  <si>
    <t>pp. 13-389</t>
  </si>
  <si>
    <t>10.2307/j50014920</t>
  </si>
  <si>
    <t>0034-9380</t>
  </si>
  <si>
    <t>2387-1253</t>
  </si>
  <si>
    <t>1763950</t>
  </si>
  <si>
    <t>Arts &amp; Sciences XV Collection</t>
  </si>
  <si>
    <t>Asociación Española de Profesores de Derecho Internacional y Relaciones Internacionales</t>
  </si>
  <si>
    <t>{aepdiri}</t>
  </si>
  <si>
    <t>https://www.jstor.org/journal/reviespadereinte</t>
  </si>
  <si>
    <t>10.2307/e26927946</t>
  </si>
  <si>
    <t>philtopics</t>
  </si>
  <si>
    <t>Philosophical Topics</t>
  </si>
  <si>
    <t>46</t>
  </si>
  <si>
    <t>Gendered Oppression and its Intersections</t>
  </si>
  <si>
    <t>2018-10-01T00:00:00Z</t>
  </si>
  <si>
    <t>2018-10-01</t>
  </si>
  <si>
    <t xml:space="preserve">Philosophical Topics: Content for this title is released as soon as the latest issues become available to JSTOR.
</t>
  </si>
  <si>
    <t>10.2307/j50015981</t>
  </si>
  <si>
    <t>0276-2080</t>
  </si>
  <si>
    <t>2154-154X</t>
  </si>
  <si>
    <t>7322398</t>
  </si>
  <si>
    <t>2010201067</t>
  </si>
  <si>
    <t>Arts &amp; Sciences XIII Collection</t>
  </si>
  <si>
    <t>University of Arkansas Press</t>
  </si>
  <si>
    <t>{uarp}</t>
  </si>
  <si>
    <t>https://www.jstor.org/journal/philtopics</t>
  </si>
  <si>
    <t>10.2307/e26928107</t>
  </si>
  <si>
    <t>chinareview</t>
  </si>
  <si>
    <t>China Review</t>
  </si>
  <si>
    <t>SPECIAL ISSUE: State-Society Relations in China’s State-Led Digitalization: Progress and Prospects</t>
  </si>
  <si>
    <t xml:space="preserve">China Review: Content for this title is released as soon as the latest issues become available to JSTOR.
</t>
  </si>
  <si>
    <t>pp. 1-294</t>
  </si>
  <si>
    <t>10.2307/j50007310</t>
  </si>
  <si>
    <t>1680-2012</t>
  </si>
  <si>
    <t>25213923</t>
  </si>
  <si>
    <t>Arts &amp; Sciences XII Collection, Asia Collection</t>
  </si>
  <si>
    <t>The Chinese University of Hong Kong Press</t>
  </si>
  <si>
    <t>{chupress}</t>
  </si>
  <si>
    <t>https://www.jstor.org/journal/chinareview</t>
  </si>
  <si>
    <t>10.2307/e48504139</t>
  </si>
  <si>
    <t>evolution</t>
  </si>
  <si>
    <t>Evolution</t>
  </si>
  <si>
    <t>71</t>
  </si>
  <si>
    <t>2017-07-01T00:00:00Z</t>
  </si>
  <si>
    <t>2017-07-01</t>
  </si>
  <si>
    <t>pp. 1742-1922</t>
  </si>
  <si>
    <t>10.2307/j100004</t>
  </si>
  <si>
    <t>0014-3820</t>
  </si>
  <si>
    <t>1558-5646</t>
  </si>
  <si>
    <t>00-227428</t>
  </si>
  <si>
    <t>Biological Sciences Collection, Corporate &amp; For-Profit Access Initiative Collection, Ecology &amp; Botany I Collection, Life Sciences Collection</t>
  </si>
  <si>
    <t>{ssevol}</t>
  </si>
  <si>
    <t>https://www.jstor.org/journal/evolution</t>
  </si>
  <si>
    <t>10.2307/e48504140</t>
  </si>
  <si>
    <t>2017-12-01T00:00:00Z</t>
  </si>
  <si>
    <t>2017-12-01</t>
  </si>
  <si>
    <t>pp. 2768-2955</t>
  </si>
  <si>
    <t>10.2307/e48504141</t>
  </si>
  <si>
    <t>2017-09-01T00:00:00Z</t>
  </si>
  <si>
    <t>2017-09-01</t>
  </si>
  <si>
    <t>pp. 2140-2276</t>
  </si>
  <si>
    <t>10.2307/e48504149</t>
  </si>
  <si>
    <t>2017-02-01T00:00:00Z</t>
  </si>
  <si>
    <t>2017-02-01</t>
  </si>
  <si>
    <t>pp. 204-504</t>
  </si>
  <si>
    <t>10.2307/e48504150</t>
  </si>
  <si>
    <t>2017-01-01T00:00:00Z</t>
  </si>
  <si>
    <t>2017-01-01</t>
  </si>
  <si>
    <t>pp. 4-200</t>
  </si>
  <si>
    <t>10.2307/e48504151</t>
  </si>
  <si>
    <t>8</t>
  </si>
  <si>
    <t>2017-08-01T00:00:00Z</t>
  </si>
  <si>
    <t>2017-08-01</t>
  </si>
  <si>
    <t>pp. 1928-2135</t>
  </si>
  <si>
    <t>10.2307/e48504191</t>
  </si>
  <si>
    <t>2017-03-01T00:00:00Z</t>
  </si>
  <si>
    <t>2017-03-01</t>
  </si>
  <si>
    <t>pp. 508-809</t>
  </si>
  <si>
    <t>10.2307/e48504214</t>
  </si>
  <si>
    <t>2017-10-01T00:00:00Z</t>
  </si>
  <si>
    <t>2017-10-01</t>
  </si>
  <si>
    <t>pp. 2280-2543</t>
  </si>
  <si>
    <t>10.2307/e48504235</t>
  </si>
  <si>
    <t>2017-05-01T00:00:00Z</t>
  </si>
  <si>
    <t>2017-05-01</t>
  </si>
  <si>
    <t>pp. 1126-1427</t>
  </si>
  <si>
    <t>10.2307/e48504236</t>
  </si>
  <si>
    <t>2017-11-01T00:00:00Z</t>
  </si>
  <si>
    <t>2017-11-01</t>
  </si>
  <si>
    <t>pp. 2548-2764</t>
  </si>
  <si>
    <t>10.2307/e48504240</t>
  </si>
  <si>
    <t>2017-06-01T00:00:00Z</t>
  </si>
  <si>
    <t>2017-06-01</t>
  </si>
  <si>
    <t>pp. 1432-1736</t>
  </si>
  <si>
    <t>10.2307/e48504241</t>
  </si>
  <si>
    <t>2017-04-01T00:00:00Z</t>
  </si>
  <si>
    <t>2017-04-01</t>
  </si>
  <si>
    <t>pp. 814-1121</t>
  </si>
  <si>
    <t>10.2307/e48504256</t>
  </si>
  <si>
    <t>worlaffainteissu</t>
  </si>
  <si>
    <t>World Affairs: The Journal of International Issues</t>
  </si>
  <si>
    <t>2006-04-01T00:00:00Z</t>
  </si>
  <si>
    <t>2006-04-01</t>
  </si>
  <si>
    <t>pp. 10-194</t>
  </si>
  <si>
    <t>10.2307/j50018823</t>
  </si>
  <si>
    <t>0971-8052</t>
  </si>
  <si>
    <t>0974-0937</t>
  </si>
  <si>
    <t>24222346, 30528525, 37129916</t>
  </si>
  <si>
    <t>Kapur Surya Foundation</t>
  </si>
  <si>
    <t>{kapursuryafound}</t>
  </si>
  <si>
    <t>https://www.jstor.org/journal/worlaffainteissu</t>
  </si>
  <si>
    <t>10.2307/e48504257</t>
  </si>
  <si>
    <t>2005-10-01T00:00:00Z</t>
  </si>
  <si>
    <t>2005-10-01</t>
  </si>
  <si>
    <t>pp. 10-170</t>
  </si>
  <si>
    <t>10.2307/e48504258</t>
  </si>
  <si>
    <t>2006-07-01T00:00:00Z</t>
  </si>
  <si>
    <t>2006-07-01</t>
  </si>
  <si>
    <t>pp. 12-170</t>
  </si>
  <si>
    <t>10.2307/e48504480</t>
  </si>
  <si>
    <t>2006-12-01T00:00:00Z</t>
  </si>
  <si>
    <t>2006-12-01</t>
  </si>
  <si>
    <t>pp. 10-176</t>
  </si>
  <si>
    <t>2020/09/10</t>
  </si>
  <si>
    <t>fire</t>
  </si>
  <si>
    <t>10.2307/e48504413</t>
  </si>
  <si>
    <t>atlapers</t>
  </si>
  <si>
    <t>Atlantisch Perspectief</t>
  </si>
  <si>
    <t>34</t>
  </si>
  <si>
    <t>36</t>
  </si>
  <si>
    <t>pp. 3-35</t>
  </si>
  <si>
    <t>10.2307/j50022924</t>
  </si>
  <si>
    <t>0167-1847</t>
  </si>
  <si>
    <t>48475875</t>
  </si>
  <si>
    <t>Stichting Atlantische Commissie</t>
  </si>
  <si>
    <t>{stiichtingac}</t>
  </si>
  <si>
    <t>https://www.jstor.org/journal/atlapers</t>
  </si>
  <si>
    <t>10.2307/e48504415</t>
  </si>
  <si>
    <t>pp. 3-34</t>
  </si>
  <si>
    <t>10.2307/e48504414</t>
  </si>
  <si>
    <t>40</t>
  </si>
  <si>
    <t>pp. 3-38</t>
  </si>
  <si>
    <t>10.2307/e48504418</t>
  </si>
  <si>
    <t>10.2307/e48504416</t>
  </si>
  <si>
    <t>10.2307/e48504417</t>
  </si>
  <si>
    <t>pp. 3-31</t>
  </si>
  <si>
    <t>10.2307/e48504420</t>
  </si>
  <si>
    <t>pp. 3-39</t>
  </si>
  <si>
    <t>10.2307/e48504419</t>
  </si>
  <si>
    <t>10.2307/e48504421</t>
  </si>
  <si>
    <t>10.2307/e48504424</t>
  </si>
  <si>
    <t>10.2307/e48504422</t>
  </si>
  <si>
    <t>SPECIAL ISSUE: A DECADE OF ‘WAR ON TERROR’</t>
  </si>
  <si>
    <t>10.2307/e48504423</t>
  </si>
  <si>
    <t>10.2307/e48504425</t>
  </si>
  <si>
    <t>10.2307/e48504426</t>
  </si>
  <si>
    <t>10.2307/e48504427</t>
  </si>
  <si>
    <t>10.2307/e48504428</t>
  </si>
  <si>
    <t>10.2307/e48504430</t>
  </si>
  <si>
    <t>10.2307/e48504429</t>
  </si>
  <si>
    <t>10.2307/e48504433</t>
  </si>
  <si>
    <t>10.2307/e48504431</t>
  </si>
  <si>
    <t>pp. 3-30</t>
  </si>
  <si>
    <t>10.2307/e48504432</t>
  </si>
  <si>
    <t>SPECIAL ISSUE: AMERICA AFTER THE ELECTIONS</t>
  </si>
  <si>
    <t>10.2307/e48504434</t>
  </si>
  <si>
    <t>10.2307/e48504435</t>
  </si>
  <si>
    <t>10.2307/e48504436</t>
  </si>
  <si>
    <t>10.2307/e48504437</t>
  </si>
  <si>
    <t>10.2307/e48504442</t>
  </si>
  <si>
    <t>10.2307/e48504438</t>
  </si>
  <si>
    <t>10.2307/e48504439</t>
  </si>
  <si>
    <t>10.2307/e48504443</t>
  </si>
  <si>
    <t>10.2307/e48504440</t>
  </si>
  <si>
    <t>10.2307/e48504441</t>
  </si>
  <si>
    <t>10.2307/e48504444</t>
  </si>
  <si>
    <t>10.2307/e48504450</t>
  </si>
  <si>
    <t>10.2307/e48504445</t>
  </si>
  <si>
    <t>10.2307/e48504446</t>
  </si>
  <si>
    <t>10.2307/e48504447</t>
  </si>
  <si>
    <t>10.2307/e48504448</t>
  </si>
  <si>
    <t>10.2307/e48504451</t>
  </si>
  <si>
    <t>2015-01-01T00:00:00Z</t>
  </si>
  <si>
    <t>2015-01-01</t>
  </si>
  <si>
    <t>10.2307/e48504449</t>
  </si>
  <si>
    <t>pp. 3-37</t>
  </si>
  <si>
    <t>10.2307/e48504453</t>
  </si>
  <si>
    <t>10.2307/e48504452</t>
  </si>
  <si>
    <t>10.2307/e48504455</t>
  </si>
  <si>
    <t>10.2307/e48504454</t>
  </si>
  <si>
    <t>pp. 3-42</t>
  </si>
  <si>
    <t>10.2307/e48504457</t>
  </si>
  <si>
    <t>2016-01-01T00:00:00Z</t>
  </si>
  <si>
    <t>2016-01-01</t>
  </si>
  <si>
    <t>10.2307/e48504456</t>
  </si>
  <si>
    <t>10.2307/e48504459</t>
  </si>
  <si>
    <t>pp. 3-43</t>
  </si>
  <si>
    <t>10.2307/e48504458</t>
  </si>
  <si>
    <t>10.2307/e48504460</t>
  </si>
  <si>
    <t>10.2307/e48504461</t>
  </si>
  <si>
    <t>pp. 3-46</t>
  </si>
  <si>
    <t>10.2307/e48504465</t>
  </si>
  <si>
    <t>41</t>
  </si>
  <si>
    <t>10.2307/e48504462</t>
  </si>
  <si>
    <t>10.2307/e48504463</t>
  </si>
  <si>
    <t>10.2307/e48504464</t>
  </si>
  <si>
    <t>10.2307/e48504466</t>
  </si>
  <si>
    <t>10.2307/e48504467</t>
  </si>
  <si>
    <t>pp. 3-47</t>
  </si>
  <si>
    <t>10.2307/e48504468</t>
  </si>
  <si>
    <t>42</t>
  </si>
  <si>
    <t>2018-01-01T00:00:00Z</t>
  </si>
  <si>
    <t>2018-01-01</t>
  </si>
  <si>
    <t>10.2307/e48504469</t>
  </si>
  <si>
    <t>10.2307/e48504471</t>
  </si>
  <si>
    <t>10.2307/e48504470</t>
  </si>
  <si>
    <t>10.2307/e48504472</t>
  </si>
  <si>
    <t>10.2307/e48504473</t>
  </si>
  <si>
    <t>10.2307/e26925000</t>
  </si>
  <si>
    <t>1999-01-01T00:00:00Z</t>
  </si>
  <si>
    <t>1999-01-01</t>
  </si>
  <si>
    <t>pp. 1-122</t>
  </si>
  <si>
    <t>10.2307/e26925010</t>
  </si>
  <si>
    <t>1999-04-01T00:00:00Z</t>
  </si>
  <si>
    <t>1999-04-01</t>
  </si>
  <si>
    <t>pp. 1-133</t>
  </si>
  <si>
    <t>10.2307/e26925024</t>
  </si>
  <si>
    <t>1999-10-01T00:00:00Z</t>
  </si>
  <si>
    <t>1999-10-01</t>
  </si>
  <si>
    <t>pp. 1-185</t>
  </si>
  <si>
    <t>10.2307/e26925038</t>
  </si>
  <si>
    <t>2000-01-01T00:00:00Z</t>
  </si>
  <si>
    <t>2000-01-01</t>
  </si>
  <si>
    <t>pp. 1-146</t>
  </si>
  <si>
    <t>10.2307/e26925057</t>
  </si>
  <si>
    <t>2000-04-01T00:00:00Z</t>
  </si>
  <si>
    <t>2000-04-01</t>
  </si>
  <si>
    <t>pp. 1-132</t>
  </si>
  <si>
    <t>10.2307/e26925077</t>
  </si>
  <si>
    <t>2000-10-01T00:00:00Z</t>
  </si>
  <si>
    <t>2000-10-01</t>
  </si>
  <si>
    <t>pp. 1-150</t>
  </si>
  <si>
    <t>10.2307/e26925094</t>
  </si>
  <si>
    <t>2001-01-01T00:00:00Z</t>
  </si>
  <si>
    <t>2001-01-01</t>
  </si>
  <si>
    <t>pp. 1-148</t>
  </si>
  <si>
    <t>10.2307/e26925115</t>
  </si>
  <si>
    <t>2001-04-01T00:00:00Z</t>
  </si>
  <si>
    <t>2001-04-01</t>
  </si>
  <si>
    <t>pp. 1-116</t>
  </si>
  <si>
    <t>10.2307/e26925129</t>
  </si>
  <si>
    <t>2001-10-01T00:00:00Z</t>
  </si>
  <si>
    <t>2001-10-01</t>
  </si>
  <si>
    <t>pp. 1-126</t>
  </si>
  <si>
    <t>10.2307/e26925153</t>
  </si>
  <si>
    <t>2002-01-01T00:00:00Z</t>
  </si>
  <si>
    <t>2002-01-01</t>
  </si>
  <si>
    <t>pp. 1-124</t>
  </si>
  <si>
    <t>10.2307/e26925177</t>
  </si>
  <si>
    <t>2002-04-01T00:00:00Z</t>
  </si>
  <si>
    <t>2002-04-01</t>
  </si>
  <si>
    <t>pp. 1-152</t>
  </si>
  <si>
    <t>10.2307/e26925203</t>
  </si>
  <si>
    <t>2002-07-01T00:00:00Z</t>
  </si>
  <si>
    <t>2002-07-01</t>
  </si>
  <si>
    <t>pp. 1-163</t>
  </si>
  <si>
    <t>10.2307/e26925233</t>
  </si>
  <si>
    <t>2002-10-01T00:00:00Z</t>
  </si>
  <si>
    <t>2002-10-01</t>
  </si>
  <si>
    <t>pp. 1-135</t>
  </si>
  <si>
    <t>10.2307/e26925255</t>
  </si>
  <si>
    <t>2003-01-01T00:00:00Z</t>
  </si>
  <si>
    <t>2003-01-01</t>
  </si>
  <si>
    <t>10.2307/e26925266</t>
  </si>
  <si>
    <t>2003-04-01T00:00:00Z</t>
  </si>
  <si>
    <t>2003-04-01</t>
  </si>
  <si>
    <t>pp. 1-127</t>
  </si>
  <si>
    <t>10.2307/e26925296</t>
  </si>
  <si>
    <t>2003-07-01T00:00:00Z</t>
  </si>
  <si>
    <t>2003-07-01</t>
  </si>
  <si>
    <t>pp. 1-161</t>
  </si>
  <si>
    <t>10.2307/e26925333</t>
  </si>
  <si>
    <t>2003-10-01T00:00:00Z</t>
  </si>
  <si>
    <t>2003-10-01</t>
  </si>
  <si>
    <t>pp. 1-256</t>
  </si>
  <si>
    <t>10.2307/e26925342</t>
  </si>
  <si>
    <t>2004-01-01T00:00:00Z</t>
  </si>
  <si>
    <t>2004-01-01</t>
  </si>
  <si>
    <t>pp. 1-103</t>
  </si>
  <si>
    <t>10.2307/e26925355</t>
  </si>
  <si>
    <t>2004-04-01T00:00:00Z</t>
  </si>
  <si>
    <t>2004-04-01</t>
  </si>
  <si>
    <t>pp. 1-111</t>
  </si>
  <si>
    <t>10.2307/e26925384</t>
  </si>
  <si>
    <t>2004-07-01T00:00:00Z</t>
  </si>
  <si>
    <t>2004-07-01</t>
  </si>
  <si>
    <t>pp. 1-181</t>
  </si>
  <si>
    <t>10.2307/e26925419</t>
  </si>
  <si>
    <t>2004-10-01T00:00:00Z</t>
  </si>
  <si>
    <t>2004-10-01</t>
  </si>
  <si>
    <t>pp. 1-179</t>
  </si>
  <si>
    <t>10.2307/e26925776</t>
  </si>
  <si>
    <t>2005-01-01T00:00:00Z</t>
  </si>
  <si>
    <t>2005-01-01</t>
  </si>
  <si>
    <t>pp. 1-215</t>
  </si>
  <si>
    <t>10.2307/e26925803</t>
  </si>
  <si>
    <t>2005-04-01T00:00:00Z</t>
  </si>
  <si>
    <t>2005-04-01</t>
  </si>
  <si>
    <t>10.2307/e26925814</t>
  </si>
  <si>
    <t>2005-07-01T00:00:00Z</t>
  </si>
  <si>
    <t>2005-07-01</t>
  </si>
  <si>
    <t>pp. 1-199</t>
  </si>
  <si>
    <t>10.2307/e26925846</t>
  </si>
  <si>
    <t>pp. 1-192</t>
  </si>
  <si>
    <t>10.2307/e26925880</t>
  </si>
  <si>
    <t>2006-01-01T00:00:00Z</t>
  </si>
  <si>
    <t>2006-01-01</t>
  </si>
  <si>
    <t>pp. 1-155</t>
  </si>
  <si>
    <t>10.2307/e26925904</t>
  </si>
  <si>
    <t>10.2307/e26925937</t>
  </si>
  <si>
    <t>pp. 1-194</t>
  </si>
  <si>
    <t>10.2307/e26925947</t>
  </si>
  <si>
    <t>2006-10-01T00:00:00Z</t>
  </si>
  <si>
    <t>2006-10-01</t>
  </si>
  <si>
    <t>pp. 1-178</t>
  </si>
  <si>
    <t>10.2307/e26925969</t>
  </si>
  <si>
    <t>2007-01-01T00:00:00Z</t>
  </si>
  <si>
    <t>2007-01-01</t>
  </si>
  <si>
    <t>pp. 1-171</t>
  </si>
  <si>
    <t>10.2307/e26926013</t>
  </si>
  <si>
    <t>2007-04-01T00:00:00Z</t>
  </si>
  <si>
    <t>2007-04-01</t>
  </si>
  <si>
    <t>10.2307/e26926043</t>
  </si>
  <si>
    <t>2007-07-01T00:00:00Z</t>
  </si>
  <si>
    <t>2007-07-01</t>
  </si>
  <si>
    <t>10.2307/e26926077</t>
  </si>
  <si>
    <t>2007-10-01T00:00:00Z</t>
  </si>
  <si>
    <t>2007-10-01</t>
  </si>
  <si>
    <t>10.2307/e26926108</t>
  </si>
  <si>
    <t>2008-01-01T00:00:00Z</t>
  </si>
  <si>
    <t>2008-01-01</t>
  </si>
  <si>
    <t>pp. 1-175</t>
  </si>
  <si>
    <t>10.2307/e26926139</t>
  </si>
  <si>
    <t>2014-10-01T00:00:00Z</t>
  </si>
  <si>
    <t>2014-10-01</t>
  </si>
  <si>
    <t>pp. 1-291</t>
  </si>
  <si>
    <t>10.2307/e48504254</t>
  </si>
  <si>
    <t>medichro</t>
  </si>
  <si>
    <t>Medieval Chronicle</t>
  </si>
  <si>
    <t>10.2307/j50022946</t>
  </si>
  <si>
    <t>1567-2336</t>
  </si>
  <si>
    <t>1879-5927</t>
  </si>
  <si>
    <t>71355103</t>
  </si>
  <si>
    <t>Lives of Literature, Lives of Literature - Medieval Authors &amp; Texts</t>
  </si>
  <si>
    <t>Brill</t>
  </si>
  <si>
    <t>{bap}</t>
  </si>
  <si>
    <t>https://www.jstor.org/journal/medichro</t>
  </si>
  <si>
    <t>10.2307/e48504251</t>
  </si>
  <si>
    <t>10.2307/e48504335</t>
  </si>
  <si>
    <t>pp. 1-266</t>
  </si>
  <si>
    <t>10.2307/e48504255</t>
  </si>
  <si>
    <t>pp. 1-288</t>
  </si>
  <si>
    <t>10.2307/e48504353</t>
  </si>
  <si>
    <t>pp. 1-324</t>
  </si>
  <si>
    <t>10.2307/e48504341</t>
  </si>
  <si>
    <t>pp. 1-319</t>
  </si>
  <si>
    <t>10.2307/e48504253</t>
  </si>
  <si>
    <t>medievalwarfare</t>
  </si>
  <si>
    <t>Medieval Warfare</t>
  </si>
  <si>
    <t>IN THIS ISSUE: The War of Bouvines: Rise of France</t>
  </si>
  <si>
    <t>pp. 4-58</t>
  </si>
  <si>
    <t>10.2307/j50022986</t>
  </si>
  <si>
    <t>2211-5129</t>
  </si>
  <si>
    <t>2589-3548</t>
  </si>
  <si>
    <t>849911698</t>
  </si>
  <si>
    <t>Karwansaray BV</t>
  </si>
  <si>
    <t>{karwansaraybv}</t>
  </si>
  <si>
    <t>https://www.jstor.org/journal/medievalwarfare</t>
  </si>
  <si>
    <t>10.2307/e48504262</t>
  </si>
  <si>
    <t>IN THIS ISSUE: Hired help: Mercenaries in the medieval world</t>
  </si>
  <si>
    <t>10.2307/e48504263</t>
  </si>
  <si>
    <t>IN THIS ISSUE: The first Saracen campaigns in Europe</t>
  </si>
  <si>
    <t>10.2307/e48504264</t>
  </si>
  <si>
    <t>IN THIS ISSUE: Norman adventurers in the Mediterranean</t>
  </si>
  <si>
    <t>10.2307/e48504301</t>
  </si>
  <si>
    <t>IN THIS ISSUE: Viking expansion in the eleventh century</t>
  </si>
  <si>
    <t>10.2307/e48504267</t>
  </si>
  <si>
    <t>IN THIS ISSUE: The Teutonic Order in decline</t>
  </si>
  <si>
    <t>10.2307/e48504268</t>
  </si>
  <si>
    <t>IN THIS ISSUE: The revival of infantry tactics in the Late Middle Ages</t>
  </si>
  <si>
    <t>10.2307/e48504270</t>
  </si>
  <si>
    <t>IN THIS ISSUE: The Magyar invasions in Europe</t>
  </si>
  <si>
    <t>10.2307/e48504271</t>
  </si>
  <si>
    <t>IN THIS ISSUE: The War of the League of Cambrai</t>
  </si>
  <si>
    <t>10.2307/e48504276</t>
  </si>
  <si>
    <t>IN THIS ISSUE: Basil II’s lightning campaigns in the East</t>
  </si>
  <si>
    <t>10.2307/e48504322</t>
  </si>
  <si>
    <t>IN THIS ISSUE: The Hundred Years War in Spain</t>
  </si>
  <si>
    <t>10.2307/e48504280</t>
  </si>
  <si>
    <t>IN THIS ISSUE: Mitres and maces – the medieval clergy at war</t>
  </si>
  <si>
    <t>10.2307/e48504281</t>
  </si>
  <si>
    <t>IN THIS ISSUE: The Turkish conquest of Byzantine Anatolia</t>
  </si>
  <si>
    <t>10.2307/e48504282</t>
  </si>
  <si>
    <t>IN THIS ISSUE: Crusading in southern France</t>
  </si>
  <si>
    <t>10.2307/e48504283</t>
  </si>
  <si>
    <t>IN THIS ISSUE: Viking campaigns in ninth-century England</t>
  </si>
  <si>
    <t>10.2307/e48504284</t>
  </si>
  <si>
    <t>THEME - Myths and legends in the Medieval world</t>
  </si>
  <si>
    <t>10.2307/e48504285</t>
  </si>
  <si>
    <t>THEME - The reign of Alexander Nevsky</t>
  </si>
  <si>
    <t>10.2307/e48504286</t>
  </si>
  <si>
    <t>THEME - Queens and Valkyries - Women as warriors</t>
  </si>
  <si>
    <t>10.2307/e48504287</t>
  </si>
  <si>
    <t>THEME - The First Scottish War of Independence</t>
  </si>
  <si>
    <t>10.2307/e48504288</t>
  </si>
  <si>
    <t>Theme - The burgundian Wars</t>
  </si>
  <si>
    <t>10.2307/e48504324</t>
  </si>
  <si>
    <t>Theme - Richard I in the Mediterranean</t>
  </si>
  <si>
    <t>10.2307/e48504289</t>
  </si>
  <si>
    <t>Theme - The Byzantine-Lombard Wars</t>
  </si>
  <si>
    <t>10.2307/e48504290</t>
  </si>
  <si>
    <t>Theme - Traitors in the Middle Ages</t>
  </si>
  <si>
    <t>10.2307/e48504291</t>
  </si>
  <si>
    <t>THEME: The campaigns of charlemagne</t>
  </si>
  <si>
    <t>10.2307/e48504292</t>
  </si>
  <si>
    <t>THEME: Triumph for the Yorkists</t>
  </si>
  <si>
    <t>10.2307/e48504293</t>
  </si>
  <si>
    <t>Theme: The Caliphate of Córdoba</t>
  </si>
  <si>
    <t>10.2307/e48504294</t>
  </si>
  <si>
    <t>THEME: Naval warfare and piracy in the middle ages</t>
  </si>
  <si>
    <t>2015-11-01T00:00:00Z</t>
  </si>
  <si>
    <t>2015-11-01</t>
  </si>
  <si>
    <t>10.2307/e48504295</t>
  </si>
  <si>
    <t>THEME: A scourge from the steppes</t>
  </si>
  <si>
    <t>10.2307/e48504296</t>
  </si>
  <si>
    <t>THEME: Baldwin IV and the Kingdom of Jerusalem</t>
  </si>
  <si>
    <t>2016-03-01T00:00:00Z</t>
  </si>
  <si>
    <t>2016-03-01</t>
  </si>
  <si>
    <t>10.2307/e48504297</t>
  </si>
  <si>
    <t>THEME: War of the Sicilian Vespers</t>
  </si>
  <si>
    <t>2016-05-01T00:00:00Z</t>
  </si>
  <si>
    <t>2016-05-01</t>
  </si>
  <si>
    <t>10.2307/e48504298</t>
  </si>
  <si>
    <t>THEME: The Byzantine-Sassanid Wars</t>
  </si>
  <si>
    <t>2016-07-01T00:00:00Z</t>
  </si>
  <si>
    <t>2016-07-01</t>
  </si>
  <si>
    <t>10.2307/e48504299</t>
  </si>
  <si>
    <t>THEME: The Norman invasion of Ireland</t>
  </si>
  <si>
    <t>2016-09-01T00:00:00Z</t>
  </si>
  <si>
    <t>2016-09-01</t>
  </si>
  <si>
    <t>10.2307/e48504300</t>
  </si>
  <si>
    <t>THEME: The Knights Templar</t>
  </si>
  <si>
    <t>2016-11-01T00:00:00Z</t>
  </si>
  <si>
    <t>2016-11-01</t>
  </si>
  <si>
    <t>10.2307/e48504302</t>
  </si>
  <si>
    <t>sehnsucht</t>
  </si>
  <si>
    <t>Sehnsucht: The C.S. Lewis Journal</t>
  </si>
  <si>
    <t>pp. 1-82</t>
  </si>
  <si>
    <t>10.2307/j50022904</t>
  </si>
  <si>
    <t>1940-5537</t>
  </si>
  <si>
    <t>175297547</t>
  </si>
  <si>
    <t>Lives of Literature, Lives of Literature - Victorian, Edwardian &amp; Gothic Authors</t>
  </si>
  <si>
    <t>Wipf and Stock</t>
  </si>
  <si>
    <t>{wipfstock}</t>
  </si>
  <si>
    <t>https://www.jstor.org/journal/sehnsucht</t>
  </si>
  <si>
    <t>10.2307/e48504355</t>
  </si>
  <si>
    <t>pp. 1-129</t>
  </si>
  <si>
    <t>10.2307/e48504356</t>
  </si>
  <si>
    <t>pp. 1-174</t>
  </si>
  <si>
    <t>10.2307/e48504387</t>
  </si>
  <si>
    <t>pp. 1-221</t>
  </si>
  <si>
    <t>10.2307/e48504403</t>
  </si>
  <si>
    <t>pp. 1-303</t>
  </si>
  <si>
    <t>10.2307/e48504401</t>
  </si>
  <si>
    <t>pp. 1-277</t>
  </si>
  <si>
    <t>10.2307/e48504357</t>
  </si>
  <si>
    <t>pp. 7-193</t>
  </si>
  <si>
    <t>10.2307/e48504358</t>
  </si>
  <si>
    <t>pp. 7-211</t>
  </si>
  <si>
    <t>10.2307/e48504359</t>
  </si>
  <si>
    <t>pp. 7-233</t>
  </si>
  <si>
    <t>10.2307/e48504360</t>
  </si>
  <si>
    <t>pp. 7-197</t>
  </si>
  <si>
    <t>Fire!!!</t>
  </si>
  <si>
    <t>10.5323/e48504482</t>
  </si>
  <si>
    <t>10.5323/e48504260</t>
  </si>
  <si>
    <t>Theorizing the Digital Black Church</t>
  </si>
  <si>
    <t>pp. 1-140</t>
  </si>
  <si>
    <t>10.2307/j50000758</t>
  </si>
  <si>
    <t>2156-4078</t>
  </si>
  <si>
    <t>2010202011</t>
  </si>
  <si>
    <t>Association for the Study of African American Life and History</t>
  </si>
  <si>
    <t>{asalh}</t>
  </si>
  <si>
    <t>https://www.jstor.org/journal/fire</t>
  </si>
  <si>
    <t>“Ase”</t>
  </si>
  <si>
    <t>pp. 1-143</t>
  </si>
  <si>
    <t>2020/09/08</t>
  </si>
  <si>
    <t>resrep25695_20200904191550.zip</t>
  </si>
  <si>
    <t>resrep25695</t>
  </si>
  <si>
    <t>gf_global_en_2004.pdf</t>
  </si>
  <si>
    <t>Access to COVID-19 Vaccines and Medicines – a Global Public Good</t>
  </si>
  <si>
    <t>German Institute of Global and Area Studies (GIGA)</t>
  </si>
  <si>
    <t>giga</t>
  </si>
  <si>
    <t>resrep25697_20200905102043.zip</t>
  </si>
  <si>
    <t>resrep25697</t>
  </si>
  <si>
    <t>Co-innovation+for+Low+Carbon+Technologies-The+Case+of+Japan-India+Collaboration.pdf</t>
  </si>
  <si>
    <t>Co-innovation for Low Carbon Technologies:</t>
  </si>
  <si>
    <t>The Case of Japan-India Collaboration</t>
  </si>
  <si>
    <t>Institute for Public Policy Research (IPPR)</t>
  </si>
  <si>
    <t>Sustainability</t>
  </si>
  <si>
    <t>ippr</t>
  </si>
  <si>
    <t>resrep25699_20200905113338.zip</t>
  </si>
  <si>
    <t>resrep25699</t>
  </si>
  <si>
    <t>how-should-competition-policy-react-to-coronavirus-july20.pdf</t>
  </si>
  <si>
    <t>HOW SHOULD COMPETITION POLICY REACT TO CORONAVIRUS?</t>
  </si>
  <si>
    <t>resrep25696_20200905095919.zip</t>
  </si>
  <si>
    <t>resrep25696</t>
  </si>
  <si>
    <t>all-hands-to-the-pump-july20.pdf</t>
  </si>
  <si>
    <t>ALL HANDS TO THE PUMP</t>
  </si>
  <si>
    <t>A HOME IMPROVEMENT PLAN FOR ENGLAND</t>
  </si>
  <si>
    <t>Multiple</t>
  </si>
  <si>
    <t>resrep25698_20200909075023.zip</t>
  </si>
  <si>
    <t>resrep25698</t>
  </si>
  <si>
    <t>faster-further-fairer-ejc-interim-may20.pdf</t>
  </si>
  <si>
    <t>FASTER, FURTHER, FAIRER</t>
  </si>
  <si>
    <t>PUTTING PEOPLE AT THE HEART OF TACKLING THE CLIMATE AND NATURE EMERGENCY</t>
  </si>
  <si>
    <t>resrep25700_20200905170731.zip</t>
  </si>
  <si>
    <t>resrep25700</t>
  </si>
  <si>
    <t>resilient-health-and-care-july20.pdf</t>
  </si>
  <si>
    <t>RESILIENT HEALTH AND CARE</t>
  </si>
  <si>
    <t>LEARNING THE LESSONS OF COVID-19 IN THE ENGLISH NHS</t>
  </si>
  <si>
    <t>resrep25701_20200905170732.zip</t>
  </si>
  <si>
    <t>resrep25701</t>
  </si>
  <si>
    <t>the-covid-shift-july20.pdf</t>
  </si>
  <si>
    <t>THE COVID SHIFT</t>
  </si>
  <si>
    <t>WORKING TIME IN MANUFACTURING, ENGINEERING, SHIPBUILDING AND AEROSPACE AFTER THE PANDEMIC</t>
  </si>
  <si>
    <t>resrep25702_20200906144040.zip</t>
  </si>
  <si>
    <t>resrep25702</t>
  </si>
  <si>
    <t>2510_Yamin_Strategic_Comp_Pakistan.pdf</t>
  </si>
  <si>
    <t>Strategic Competition:</t>
  </si>
  <si>
    <t>Why Pakistan Matters</t>
  </si>
  <si>
    <t>Daniel K. Inouye Asia-Pacific Center for Security Studies</t>
  </si>
  <si>
    <t>inouyeapcss</t>
  </si>
  <si>
    <t>resrep25703_20200906144040.zip</t>
  </si>
  <si>
    <t>resrep25703</t>
  </si>
  <si>
    <t>N2507_Canyon_Policy_Pakistan_Response.pdf</t>
  </si>
  <si>
    <t>Policy Guidance for Pakistan’S Oscillating Response to COVID-19</t>
  </si>
  <si>
    <t>resrep25704_20200906144041.zip</t>
  </si>
  <si>
    <t>resrep25704</t>
  </si>
  <si>
    <t>N2508_Baker_Canyon_Intersection_Health_Intel-1.pdf</t>
  </si>
  <si>
    <t>The Intersection of Global Health, Military Medical Intelligence, and National Security in the Management of Transboundary Hazards and Outbreaks</t>
  </si>
  <si>
    <t>resrep25705_20200906143051.zip</t>
  </si>
  <si>
    <t>resrep25705</t>
  </si>
  <si>
    <t>N2511-Canyon-Cho-North-Korea-HADR-Crises-R2.pdf</t>
  </si>
  <si>
    <t>Why We Need a Regional Approach for Crisis Management with North Korea</t>
  </si>
  <si>
    <t>resrep25706_20200906143051.zip</t>
  </si>
  <si>
    <t>resrep25706</t>
  </si>
  <si>
    <t>N2512_Wijesekara_What_States_Say.pdf</t>
  </si>
  <si>
    <t>What States Say They Can Do and COVID-19 Status at Six Months</t>
  </si>
  <si>
    <t>resrep25707_20200906143051.zip</t>
  </si>
  <si>
    <t>resrep25707</t>
  </si>
  <si>
    <t>N2513_Byrd_Mass_Returning_Migrant_Workers.pdf</t>
  </si>
  <si>
    <t>Security Implications of Mass Returning Migrant Workers due to COVID-19 Crisis</t>
  </si>
  <si>
    <t>resrep25708_20200906143801.zip</t>
  </si>
  <si>
    <t>resrep25708</t>
  </si>
  <si>
    <t>N2514_Turvold_McCann_McMullin_Grand_Maritime_Strategy.pdf</t>
  </si>
  <si>
    <t>Before It’s Too Late:</t>
  </si>
  <si>
    <t>U.S. Maritime Grand Strategy in the Inidan Ocean and the Arctic Ocean</t>
  </si>
  <si>
    <t>resrep25709_20200906143801.zip</t>
  </si>
  <si>
    <t>resrep25709</t>
  </si>
  <si>
    <t>N2515_Mullins-_Impact_Pandemic_Terrorism.pdf</t>
  </si>
  <si>
    <t>Assessing the Impact of the COVID-19 Pandemic on Terrorism and Counter-Terrorism:</t>
  </si>
  <si>
    <t>Practitioner Insights</t>
  </si>
  <si>
    <t>resrep25710_20200906141631.zip</t>
  </si>
  <si>
    <t>resrep25710</t>
  </si>
  <si>
    <t>N2516_Canyon_Biodefense_Shield_Alliance.pdf</t>
  </si>
  <si>
    <t>An International Biodefense Shield Alliance against Pathogens from China</t>
  </si>
  <si>
    <t>resrep25711_20200906141631.zip</t>
  </si>
  <si>
    <t>resrep25711</t>
  </si>
  <si>
    <t>N2517_Canyon_China_Afghanistan_Taliban.pdf</t>
  </si>
  <si>
    <t>China’s Global Security Aspirations with Afghanistan and the Taliban</t>
  </si>
  <si>
    <t>resrep25712_20200906141631.zip</t>
  </si>
  <si>
    <t>resrep25712</t>
  </si>
  <si>
    <t>Nexus-The-Strengths-and-Weaknesses-of-the-U.S.-Alliance-System-Under-Gray-Zone-Operations.pdf</t>
  </si>
  <si>
    <t>Pacific Trident III:</t>
  </si>
  <si>
    <t>The Strengths and Weaknesses of the U.S. Alliance System Under Gray Zone Operations</t>
  </si>
  <si>
    <t>resrep25713_20200905125454.zip</t>
  </si>
  <si>
    <t>resrep25713</t>
  </si>
  <si>
    <t>epb-62-benjamin-bodson-final.pdf</t>
  </si>
  <si>
    <t>Rethinking EU institutions’ rules of procedure after COVID-19</t>
  </si>
  <si>
    <t>Egmont Institute</t>
  </si>
  <si>
    <t>egmontinst</t>
  </si>
  <si>
    <t>resrep25714_20200905125455.zip</t>
  </si>
  <si>
    <t>resrep25714</t>
  </si>
  <si>
    <t>spb128-Jasper-Roctus.pdf</t>
  </si>
  <si>
    <t>Remolding China’s ‘Empty’ Belt and Road Initiative:</t>
  </si>
  <si>
    <t>An Opportunity for the EU</t>
  </si>
  <si>
    <t>resrep25715_20200905130708.zip</t>
  </si>
  <si>
    <t>resrep25715</t>
  </si>
  <si>
    <t>The-nuclearisation-of-the-Russian-Arctic-2.pdf</t>
  </si>
  <si>
    <t>The nuclearisation of the Russian Arctic:</t>
  </si>
  <si>
    <t>new reactors, new risks</t>
  </si>
  <si>
    <t>European Leadership Network</t>
  </si>
  <si>
    <t>eln</t>
  </si>
  <si>
    <t>resrep25718_20200905144515.zip</t>
  </si>
  <si>
    <t>resrep25718</t>
  </si>
  <si>
    <t>gf_lateinamerika_2005_en.pdf</t>
  </si>
  <si>
    <t>Police Violence Against Black People Is on the Rise in Brazil</t>
  </si>
  <si>
    <t>resrep25719_20200905144516.zip</t>
  </si>
  <si>
    <t>resrep25719</t>
  </si>
  <si>
    <t>gf_nahost_2004_en.pdf</t>
  </si>
  <si>
    <t>Doomed to Instability:</t>
  </si>
  <si>
    <t>Israel’s West Bank Annexation Plan in a Turbulent Region</t>
  </si>
  <si>
    <t>resrep25720_20200909071730.zip</t>
  </si>
  <si>
    <t>resrep25720</t>
  </si>
  <si>
    <t>Maritime Order in the Indian Ocean_0.pdf</t>
  </si>
  <si>
    <t>In a State of Flux:</t>
  </si>
  <si>
    <t>Maritime Order in the Indian Ocean</t>
  </si>
  <si>
    <t>Hague Centre for Strategic Studies</t>
  </si>
  <si>
    <t>haguecentss</t>
  </si>
  <si>
    <t>resrep25721_20200909071731.zip</t>
  </si>
  <si>
    <t>resrep25721</t>
  </si>
  <si>
    <t>Snapshot Third Offset Strategy.pdf</t>
  </si>
  <si>
    <t>Third Offset Strategy:</t>
  </si>
  <si>
    <t>Reacting to Risk or Becoming Blindsided?</t>
  </si>
  <si>
    <t>resrep25725_20200905151601.zip</t>
  </si>
  <si>
    <t>resrep25725</t>
  </si>
  <si>
    <t>COVID-19_BRIEF_2_deConing-1.pdf</t>
  </si>
  <si>
    <t>The impact of COVID-19 on the performance of peace operations</t>
  </si>
  <si>
    <t>Norwegian Institute for International Affairs (NUPI)</t>
  </si>
  <si>
    <t>nupi</t>
  </si>
  <si>
    <t>resrep25726_20200905151602.zip</t>
  </si>
  <si>
    <t>resrep25726</t>
  </si>
  <si>
    <t>COVID-19_BRIEF_3_BjornesethBoasErstadIocchiOsland-1.pdf</t>
  </si>
  <si>
    <t>Lessons from the Ebola Crisis in West Africa</t>
  </si>
  <si>
    <t>Community engagement, crisis communication and countering rumours</t>
  </si>
  <si>
    <t>resrep25727_20200905151602.zip</t>
  </si>
  <si>
    <t>resrep25727</t>
  </si>
  <si>
    <t>COVID-19_BRIEF_4_Eriksen-1.pdf</t>
  </si>
  <si>
    <t>China, India and the political economy of medical supplies</t>
  </si>
  <si>
    <t>resrep25728_20200909093626.zip</t>
  </si>
  <si>
    <t>resrep25728</t>
  </si>
  <si>
    <t>Covid_tourism_remittances_English-1.pdf</t>
  </si>
  <si>
    <t>Covid-19 and globalisation:</t>
  </si>
  <si>
    <t>a poverty perspective on tourism and remittances</t>
  </si>
  <si>
    <t>resrep25729_20200909093627.zip</t>
  </si>
  <si>
    <t>resrep25729</t>
  </si>
  <si>
    <t>India_tele_serv_exports-1.pdf</t>
  </si>
  <si>
    <t>Telecommunications:</t>
  </si>
  <si>
    <t>the underlying transport means for services exports</t>
  </si>
  <si>
    <t>resrep25730_20200909093627.zip</t>
  </si>
  <si>
    <t>resrep25730</t>
  </si>
  <si>
    <t>NUPI_Covid-19_Brief_6_Melchior-1.pdf</t>
  </si>
  <si>
    <t>Handelen med medisinske varer og Covid-19</t>
  </si>
  <si>
    <t>resrep25731_20200906135339.zip</t>
  </si>
  <si>
    <t>resrep25731</t>
  </si>
  <si>
    <t>NUPI_COVID-19_BRIEF_7_deConing-1.pdf</t>
  </si>
  <si>
    <t>COVID-19 will change the way the UN conducts peacekeeping operations in the future</t>
  </si>
  <si>
    <t>resrep25732_20200906135340.zip</t>
  </si>
  <si>
    <t>resrep25732</t>
  </si>
  <si>
    <t>NUPI_COVID-19_BRIEF_8_OslandRoysambNortvedt-1.pdf</t>
  </si>
  <si>
    <t>The impact of Covid-19 on the Women, Peace and Security Agenda</t>
  </si>
  <si>
    <t>resrep25733_20200906135340.zip</t>
  </si>
  <si>
    <t>resrep25733</t>
  </si>
  <si>
    <t>NUPI_COVID19_BRIEF_9_OsteboBye-1.pdf</t>
  </si>
  <si>
    <t>COVID-19 in Latin America</t>
  </si>
  <si>
    <t>Challenges, responses, and consequences</t>
  </si>
  <si>
    <t>resrep25734_20200906140124.zip</t>
  </si>
  <si>
    <t>resrep25734</t>
  </si>
  <si>
    <t>NUPI_Policy_Brief_1_2020_BennettRich-1.pdf</t>
  </si>
  <si>
    <t>Can trade preferences stimulate sectoral development?</t>
  </si>
  <si>
    <t>The case of Namibian and Botswanan beef exports to Norway</t>
  </si>
  <si>
    <t>resrep25735_20200906140124.zip</t>
  </si>
  <si>
    <t>resrep25735</t>
  </si>
  <si>
    <t>NUPI_Policy_Brief_10_2020_Hansen-1.pdf</t>
  </si>
  <si>
    <t>Slow Stagnation, Sudden Revolution?</t>
  </si>
  <si>
    <t>Post-Covid-19 Prospects for Political Change in Russia and Belarus</t>
  </si>
  <si>
    <t>resrep25736_20200906140124.zip</t>
  </si>
  <si>
    <t>resrep25736</t>
  </si>
  <si>
    <t>NUPI_Policy_Brief_11_2020_Hoel-1.pdf</t>
  </si>
  <si>
    <t>The Geopolitics of Fish in the Arctic</t>
  </si>
  <si>
    <t>resrep25737_20200906180314.zip</t>
  </si>
  <si>
    <t>resrep25737</t>
  </si>
  <si>
    <t>NUPI_Policy_Brief_12_2020_Troan-1.pdf</t>
  </si>
  <si>
    <t>China’s EU policy in the pandemic era A new normal?</t>
  </si>
  <si>
    <t>resrep25738_20200906180315.zip</t>
  </si>
  <si>
    <t>resrep25738</t>
  </si>
  <si>
    <t>NUPI_Policy_Brief_16_2019_Godzimirski-1.pdf</t>
  </si>
  <si>
    <t>Explaining Russian reactions to increased NATO military presence</t>
  </si>
  <si>
    <t>resrep25739_20200906180315.zip</t>
  </si>
  <si>
    <t>resrep25739</t>
  </si>
  <si>
    <t>NUPI_Policy_Brief_2_2020_Gasemyr-1.pdf</t>
  </si>
  <si>
    <t>From careful participant to budding partner:</t>
  </si>
  <si>
    <t>China in the Sustainable Development Agenda</t>
  </si>
  <si>
    <t>resrep25740_20200906152020.zip</t>
  </si>
  <si>
    <t>resrep25740</t>
  </si>
  <si>
    <t>NUPI_Policy_Brief_3_2020_Gasemyr(002)-1.pdf</t>
  </si>
  <si>
    <t>China in the Sustainable Development Agenda:</t>
  </si>
  <si>
    <t>Contributions to health and education</t>
  </si>
  <si>
    <t>resrep25741_20200906152020.zip</t>
  </si>
  <si>
    <t>resrep25741</t>
  </si>
  <si>
    <t>NUPI_Policy_Brief_4_2020_GasemyrHeggelund(002)-1.pdf</t>
  </si>
  <si>
    <t>Key environmental issues and responses</t>
  </si>
  <si>
    <t>resrep25742_20200906152020.zip</t>
  </si>
  <si>
    <t>resrep25742</t>
  </si>
  <si>
    <t>NUPI_Policy_Brief_6_2019_Kowalski-4-1.pdf</t>
  </si>
  <si>
    <t>State-owned Enterprises and the Trade Wars</t>
  </si>
  <si>
    <t>resrep25743_20200906144102.zip</t>
  </si>
  <si>
    <t>resrep25743</t>
  </si>
  <si>
    <t>NUPI_Policy_Brief_6_2020_CullenStormoen-1.pdf</t>
  </si>
  <si>
    <t>US-Norway Bilateral Defense Agreements:</t>
  </si>
  <si>
    <t>a partnership that strengthens NATO</t>
  </si>
  <si>
    <t>resrep25744_20200906144102.zip</t>
  </si>
  <si>
    <t>resrep25744</t>
  </si>
  <si>
    <t>NUPI_Policy_Brief_7_2020_deConing-1.pdf</t>
  </si>
  <si>
    <t>COVID-19 and the African Union</t>
  </si>
  <si>
    <t>Challenges, prospects and side-effects</t>
  </si>
  <si>
    <t>resrep25745_20200906144102.zip</t>
  </si>
  <si>
    <t>resrep25745</t>
  </si>
  <si>
    <t>NUPI_Policy_Brief_8_2020_Godzimirski-1.pdf</t>
  </si>
  <si>
    <t>Russian approaches to military technology</t>
  </si>
  <si>
    <t>The Northern dimension</t>
  </si>
  <si>
    <t>resrep25746_20200906141150.zip</t>
  </si>
  <si>
    <t>resrep25746</t>
  </si>
  <si>
    <t>NUPI_Policy_Brief_9_2020_Lanteigne-1.pdf</t>
  </si>
  <si>
    <t>The spiralling effects of the Sino-American trade war</t>
  </si>
  <si>
    <t>resrep25747_20200906141151.zip</t>
  </si>
  <si>
    <t>resrep25747</t>
  </si>
  <si>
    <t>NUPI_Research_Paper_1_2020_Bredesen-1.pdf</t>
  </si>
  <si>
    <t>The Shifting Boundaries of Nordic Defence Cooperation</t>
  </si>
  <si>
    <t>resrep25748_20200906141151.zip</t>
  </si>
  <si>
    <t>resrep25748</t>
  </si>
  <si>
    <t>NUPI_Research_Paper_2_2020_YongSupHan-1.pdf</t>
  </si>
  <si>
    <t>Conventional arms control on the Korean Peninsula</t>
  </si>
  <si>
    <t>The current state and prospects</t>
  </si>
  <si>
    <t>resrep25749_20200906144319.zip</t>
  </si>
  <si>
    <t>resrep25749</t>
  </si>
  <si>
    <t>NUPI_Research_Paper_3_2020_OslandRoysambNortvedt-1.pdf</t>
  </si>
  <si>
    <t>Female Peacekeepers and Operational Effectiveness in UN Peace Operations</t>
  </si>
  <si>
    <t>resrep25750_20200906144319.zip</t>
  </si>
  <si>
    <t>resrep25750</t>
  </si>
  <si>
    <t>NUPI_Research_Paper_4_2020_Sun-1.pdf</t>
  </si>
  <si>
    <t>China and South Asia Crisis Management in the Era of Great Power Competition</t>
  </si>
  <si>
    <t>resrep25716_20200906144506.zip</t>
  </si>
  <si>
    <t>resrep25716</t>
  </si>
  <si>
    <t>Belarus-policy-brief-1.pdf</t>
  </si>
  <si>
    <t>Belarus beyond 2020:</t>
  </si>
  <si>
    <t>Implications for Russia and the West</t>
  </si>
  <si>
    <t>resrep25717_20200906144506.zip</t>
  </si>
  <si>
    <t>resrep25717</t>
  </si>
  <si>
    <t>P5-Process-report-1.pdf</t>
  </si>
  <si>
    <t>Overcoming disunity:</t>
  </si>
  <si>
    <t>Reinvigorating the P5 Process a decade on</t>
  </si>
  <si>
    <t>resrep25722_20200910201930.zip</t>
  </si>
  <si>
    <t>resrep25722</t>
  </si>
  <si>
    <t>Covid-19 Europese Veiligheid final.pdf</t>
  </si>
  <si>
    <t>De Veiligheidsimplicaties van de Pandemie:</t>
  </si>
  <si>
    <t>De Impact van Covid-19 op Europese Veiligheid</t>
  </si>
  <si>
    <t>resrep25724_20200910201932.zip</t>
  </si>
  <si>
    <t>resrep25724</t>
  </si>
  <si>
    <t>The Good The Bad and The Ugly - web final_0.pdf</t>
  </si>
  <si>
    <t>The Good, the Bad, and the Ugly</t>
  </si>
  <si>
    <t>A Framework to Assess Security Sectors’ Potential Contribution to Stability</t>
  </si>
  <si>
    <t>resrep25751_20200907112751.zip</t>
  </si>
  <si>
    <t>resrep25751</t>
  </si>
  <si>
    <t>HYRES_Research_Note_Selvik-1.pdf</t>
  </si>
  <si>
    <t>Religious authority and the 2018 parliamentary elections in Iraq</t>
  </si>
  <si>
    <t>resrep25752_20200907112753.zip</t>
  </si>
  <si>
    <t>resrep25752</t>
  </si>
  <si>
    <t>NUPI_Policy_Note_1_2020_TjalveHolm-1.pdf</t>
  </si>
  <si>
    <t>Brothers in Arms and Faith?</t>
  </si>
  <si>
    <t>The Emerging US-Central and Eastern Europe ‘Special Relationship’</t>
  </si>
  <si>
    <t>resrep25753_20200905123039.zip</t>
  </si>
  <si>
    <t>resrep25753</t>
  </si>
  <si>
    <t>NUPI_report_1_2020_deConing_Osland-1.pdf</t>
  </si>
  <si>
    <t>China’s Evolving Approach to UN Peacekeeping in Africa</t>
  </si>
  <si>
    <t>resrep25754_20200905123040.zip</t>
  </si>
  <si>
    <t>resrep25754</t>
  </si>
  <si>
    <t>NUPI_Report_4_2020_deConingKrampe-2.pdf</t>
  </si>
  <si>
    <t>Multilateral cooperation in the area of climate-related security and development risks in Africa</t>
  </si>
  <si>
    <t>Background Paper for UN75 Sub-regional Meeting on Multilateral Cooperation to Address Climate Related Security and Development Risks in Africa 3-4 March 2020, Dakar, Senegal</t>
  </si>
  <si>
    <t>resrep25755_20200905123041.zip</t>
  </si>
  <si>
    <t>resrep25755</t>
  </si>
  <si>
    <t>NUPI_Report_5_2020_Gasemyr(005)-1.pdf</t>
  </si>
  <si>
    <t>Key Institutions for International Engagement</t>
  </si>
  <si>
    <t>resrep25756_20200907075256.zip</t>
  </si>
  <si>
    <t>resrep25756</t>
  </si>
  <si>
    <t>NUPI_Report_6_2020_Reichborn-Kjennerud-1.pdf</t>
  </si>
  <si>
    <t>Meningsfull,menneskelig, kontroll?</t>
  </si>
  <si>
    <t>resrep25757_20200907075256.zip</t>
  </si>
  <si>
    <t>resrep25757</t>
  </si>
  <si>
    <t>NUPI_Report_7_2020_Boutellis_Osland-1.pdf</t>
  </si>
  <si>
    <t>Preventing Organized Crime</t>
  </si>
  <si>
    <t>The Need for a Context Sensitive, UN System-Wide Approach</t>
  </si>
  <si>
    <t>resrep25758_20200910202607.zip</t>
  </si>
  <si>
    <t>resrep25758</t>
  </si>
  <si>
    <t>NUPI_Report_8_2020-1.pdf</t>
  </si>
  <si>
    <t>Multilateral Cooperation and Climate-related Security and Development Risks</t>
  </si>
  <si>
    <t>Report from the UN75 Africa-Nordic Sub-regional Meeting, 3 &amp;amp; 4 March 2020, Dakar, Senegal</t>
  </si>
  <si>
    <t>resrep25760_20200910202607.zip</t>
  </si>
  <si>
    <t>resrep25760</t>
  </si>
  <si>
    <t>NUPI_Report_9_2020_Svendsen_Weltzien-1.pdf</t>
  </si>
  <si>
    <t>Norwegians adapting to a changing world</t>
  </si>
  <si>
    <t>resrep25761_20200906143809.zip</t>
  </si>
  <si>
    <t>resrep25761</t>
  </si>
  <si>
    <t>NUPI_Working_Paper_886_Volkov-1.pdf</t>
  </si>
  <si>
    <t>Generation Putin:</t>
  </si>
  <si>
    <t>Values, orientations and political participation</t>
  </si>
  <si>
    <t>resrep25762_20200906143809.zip</t>
  </si>
  <si>
    <t>resrep25762</t>
  </si>
  <si>
    <t>NUPI_Working_Paper_887_Miller-1.pdf</t>
  </si>
  <si>
    <t>Russia and Europe in memory wars</t>
  </si>
  <si>
    <t>resrep25763_20200906143923.zip</t>
  </si>
  <si>
    <t>resrep25763</t>
  </si>
  <si>
    <t>NUPI_Working_Paper_892_Trudolyubov-1.pdf</t>
  </si>
  <si>
    <t>Putin’s Ancien Régime</t>
  </si>
  <si>
    <t>resrep25764_20200906143923.zip</t>
  </si>
  <si>
    <t>resrep25764</t>
  </si>
  <si>
    <t>NUPI_Working_Paper_893_OslandRoysambNortvedt-1.pdf</t>
  </si>
  <si>
    <t>Unity in Goals, Diversity in Means</t>
  </si>
  <si>
    <t>– and the discourse on female peacekeepers in UN peace operations</t>
  </si>
  <si>
    <t>2020/09/11</t>
  </si>
  <si>
    <t>estudemourba</t>
  </si>
  <si>
    <t>Estudios Demográficos y Urbanos</t>
  </si>
  <si>
    <t xml:space="preserve">Estudios Demográficos y Urbanos: Content for this title is released as soon as the latest issues become available to JSTOR.
</t>
  </si>
  <si>
    <t>pp. 573-848</t>
  </si>
  <si>
    <t>10.2307/j50000552</t>
  </si>
  <si>
    <t>0186-7210</t>
  </si>
  <si>
    <t>2448-6515</t>
  </si>
  <si>
    <t>2010-235325</t>
  </si>
  <si>
    <t>Arts &amp; Sciences IX Collection, Business &amp; Economics Collection, Iberoamérica Collection</t>
  </si>
  <si>
    <t>El Colegio de Mexico</t>
  </si>
  <si>
    <t>{colmex}</t>
  </si>
  <si>
    <t>https://www.jstor.org/journal/estudemourba</t>
  </si>
  <si>
    <t>10.2307/e26928151</t>
  </si>
  <si>
    <t>2020/09/14</t>
  </si>
  <si>
    <t>10.2307/e26928548</t>
  </si>
  <si>
    <t>10.2307/e26928565</t>
  </si>
  <si>
    <t>10.2307/e26928787</t>
  </si>
  <si>
    <t>10.2307/e26928880</t>
  </si>
  <si>
    <t>2020/09/15</t>
  </si>
  <si>
    <t>caldasia</t>
  </si>
  <si>
    <t>Caldasia</t>
  </si>
  <si>
    <t xml:space="preserve">Caldasia: Content for this title is released as soon as the latest issues become available to JSTOR.
</t>
  </si>
  <si>
    <t>pp. 1-349</t>
  </si>
  <si>
    <t>10.2307/j50009310</t>
  </si>
  <si>
    <t>0366-5232</t>
  </si>
  <si>
    <t>2357-3759</t>
  </si>
  <si>
    <t>1552350</t>
  </si>
  <si>
    <t>Ecology &amp; Botany II Collection, Iberoamérica Collection</t>
  </si>
  <si>
    <t>Instituto de Ciencias Naturales, Universidad Nacional de Colombia</t>
  </si>
  <si>
    <t>{icnuncolumbia}</t>
  </si>
  <si>
    <t>https://www.jstor.org/journal/caldasia</t>
  </si>
  <si>
    <t>divedist</t>
  </si>
  <si>
    <t>Diversity and Distributions</t>
  </si>
  <si>
    <t>2020-10-01T00:00:00Z</t>
  </si>
  <si>
    <t>2020-10-01</t>
  </si>
  <si>
    <t xml:space="preserve">Diversity and Distributions: Content for this title is released as soon as the latest issues become available to JSTOR.
</t>
  </si>
  <si>
    <t>pp. 1234-1438</t>
  </si>
  <si>
    <t>10.2307/j100916</t>
  </si>
  <si>
    <t>1366-9516</t>
  </si>
  <si>
    <t>1472-4642</t>
  </si>
  <si>
    <t>2002-227000</t>
  </si>
  <si>
    <t>Biological Sciences Collection, Ecology &amp; Botany I Collection, Life Sciences Collection, Sustainability Extension</t>
  </si>
  <si>
    <t>Wiley</t>
  </si>
  <si>
    <t>{black}</t>
  </si>
  <si>
    <t>https://www.jstor.org/journal/divedist</t>
  </si>
  <si>
    <t>ulusilis</t>
  </si>
  <si>
    <t>Uluslararası İlişkiler / International Relations</t>
  </si>
  <si>
    <t>17</t>
  </si>
  <si>
    <t>67</t>
  </si>
  <si>
    <t xml:space="preserve">Uluslararası İlişkiler / International Relations: Content for this title is released as soon as the latest issues become available to JSTOR.
</t>
  </si>
  <si>
    <t>10.2307/j50019259</t>
  </si>
  <si>
    <t>1304-7310</t>
  </si>
  <si>
    <t>61404768</t>
  </si>
  <si>
    <t>Uluslararası İlişkiler Konseyi İktisadi İşletmesi</t>
  </si>
  <si>
    <t>{uluilikoniktisl}</t>
  </si>
  <si>
    <t>https://www.jstor.org/journal/ulusilis</t>
  </si>
  <si>
    <t>urbaniizziv</t>
  </si>
  <si>
    <t>Urbani Izziv</t>
  </si>
  <si>
    <t>31</t>
  </si>
  <si>
    <t>2020-06-01T00:00:00Z</t>
  </si>
  <si>
    <t>2020-06-01</t>
  </si>
  <si>
    <t xml:space="preserve">Urbani Izziv: Content for this title is released as soon as the latest issues become available to JSTOR.
</t>
  </si>
  <si>
    <t>pp. 3-126</t>
  </si>
  <si>
    <t>10.2307/j50019697</t>
  </si>
  <si>
    <t>0353-6483</t>
  </si>
  <si>
    <t>1855-8399</t>
  </si>
  <si>
    <t>780081000</t>
  </si>
  <si>
    <t>2012260181</t>
  </si>
  <si>
    <t>Urbanistični inštitut Republike Slovenije</t>
  </si>
  <si>
    <t>{urbinstrepslov}</t>
  </si>
  <si>
    <t>https://www.jstor.org/journal/urbaniizziv</t>
  </si>
  <si>
    <t>10.2307/i40228345</t>
  </si>
  <si>
    <t>10.2307/i40228344</t>
  </si>
  <si>
    <t>10.2307/i40228355</t>
  </si>
  <si>
    <t>10.2307/i40228349</t>
  </si>
  <si>
    <t>10.2307/i40228356</t>
  </si>
  <si>
    <t>10.2307/i40228351</t>
  </si>
  <si>
    <t>10.2307/i40228352</t>
  </si>
  <si>
    <t>10.2307/i40228353</t>
  </si>
  <si>
    <t>10.2307/i40228354</t>
  </si>
  <si>
    <t>10.2307/i40228347</t>
  </si>
  <si>
    <t>10.2307/i40228348</t>
  </si>
  <si>
    <t>2020/09/16</t>
  </si>
  <si>
    <t>10.2307/i40228374</t>
  </si>
  <si>
    <t>10.2307/i40228375</t>
  </si>
  <si>
    <t>10.2307/i40228376</t>
  </si>
  <si>
    <t>10.2307/i40228378</t>
  </si>
  <si>
    <t>10.2307/i40228379</t>
  </si>
  <si>
    <t>10.2307/i40228377</t>
  </si>
  <si>
    <t>10.2307/i40228380</t>
  </si>
  <si>
    <t>10.2307/i40228381</t>
  </si>
  <si>
    <t>10.2307/i40228397</t>
  </si>
  <si>
    <t>resrep25791_20200914100409.zip</t>
  </si>
  <si>
    <t>resrep25791</t>
  </si>
  <si>
    <t>POLICY-BRIEF_SINATRA.pdf</t>
  </si>
  <si>
    <t>Terrorism Landscape in the COVID-19 Pandemic</t>
  </si>
  <si>
    <t>Institute of Strategic and International Studies</t>
  </si>
  <si>
    <t>single</t>
  </si>
  <si>
    <t>inststatintlstud</t>
  </si>
  <si>
    <t>resrep25792_20200914102518.zip</t>
  </si>
  <si>
    <t>resrep25792</t>
  </si>
  <si>
    <t>Insight2012_mai.pdf</t>
  </si>
  <si>
    <t>The Turkish Armed Forces in politics</t>
  </si>
  <si>
    <t>Norwegian Institute for Defence Studies</t>
  </si>
  <si>
    <t>nids</t>
  </si>
  <si>
    <t>resrep25793_20200914102518.zip</t>
  </si>
  <si>
    <t>resrep25793</t>
  </si>
  <si>
    <t>Insight2013_oct_depledge.pdf</t>
  </si>
  <si>
    <t>Arctic security and the United Kingdom</t>
  </si>
  <si>
    <t>resrep25794_20200914102518.zip</t>
  </si>
  <si>
    <t>resrep25794</t>
  </si>
  <si>
    <t>Insight2012_nov.pdf</t>
  </si>
  <si>
    <t>The role of SWAT units</t>
  </si>
  <si>
    <t>resrep25795_20200914114325.zip</t>
  </si>
  <si>
    <t>resrep25795</t>
  </si>
  <si>
    <t>IFS Insights_9_2018.pdf</t>
  </si>
  <si>
    <t>Small State Deterrence in the Contemporary World</t>
  </si>
  <si>
    <t>resrep25796_20200914114325.zip</t>
  </si>
  <si>
    <t>resrep25796</t>
  </si>
  <si>
    <t>IFS Insight 1_2020_oppdatert.pdf</t>
  </si>
  <si>
    <t>Hybrid Deterrence</t>
  </si>
  <si>
    <t>resrep25797_20200914114326.zip</t>
  </si>
  <si>
    <t>resrep25797</t>
  </si>
  <si>
    <t>Insight2013_sep_osthagen.pdf</t>
  </si>
  <si>
    <t>Arctic oil and gas The role of regions</t>
  </si>
  <si>
    <t>resrep25798_20200914170041.zip</t>
  </si>
  <si>
    <t>resrep25798</t>
  </si>
  <si>
    <t>IFS Insights_1_2018_Tunsjø.pdf</t>
  </si>
  <si>
    <t>China’s rise and strategic adjustments in Asia and Europe</t>
  </si>
  <si>
    <t>resrep25799_20200914170041.zip</t>
  </si>
  <si>
    <t>resrep25799</t>
  </si>
  <si>
    <t>IFS Insight 7_2020.pdf</t>
  </si>
  <si>
    <t>Missile defense and early warning missile attack system cooperation:</t>
  </si>
  <si>
    <t>Enhancing the Sino-Russian defense partnership</t>
  </si>
  <si>
    <t>resrep25800_20200914170041.zip</t>
  </si>
  <si>
    <t>resrep25800</t>
  </si>
  <si>
    <t>Mayer_1_2010.pdf</t>
  </si>
  <si>
    <t>The 2010 QDR and US grand strategy</t>
  </si>
  <si>
    <t>resrep25801_20200914131622.zip</t>
  </si>
  <si>
    <t>resrep25801</t>
  </si>
  <si>
    <t>IFS Insights_1_2017_Oftedal.pdf</t>
  </si>
  <si>
    <t>China’s Collective Leadership at a crossroads?</t>
  </si>
  <si>
    <t>resrep25802_20200914131622.zip</t>
  </si>
  <si>
    <t>resrep25802</t>
  </si>
  <si>
    <t>IFS_Insights_4_2016_Haugom.pdf</t>
  </si>
  <si>
    <t>Turkey after the coup attempt</t>
  </si>
  <si>
    <t>resrep25803_20200914131622.zip</t>
  </si>
  <si>
    <t>resrep25803</t>
  </si>
  <si>
    <t>Rydmark_2_2010.pdf</t>
  </si>
  <si>
    <t>The Future of the CFE Regime:</t>
  </si>
  <si>
    <t>Consequences for European Security</t>
  </si>
  <si>
    <t>resrep25804_20200914142734.zip</t>
  </si>
  <si>
    <t>resrep25804</t>
  </si>
  <si>
    <t>ifs insights_2_2017_malhotra (003).pdf</t>
  </si>
  <si>
    <t>India as an arms exporter:</t>
  </si>
  <si>
    <t>Changing Trends</t>
  </si>
  <si>
    <t>resrep25806_20200914142735.zip</t>
  </si>
  <si>
    <t>resrep25806</t>
  </si>
  <si>
    <t>IFS Insight 6_2019.pdf</t>
  </si>
  <si>
    <t>Tilting towards Russia, but anchored in NATO.</t>
  </si>
  <si>
    <t>Turkey’s foreign policy activism and its implications</t>
  </si>
  <si>
    <t>resrep25807_20200914170930.zip</t>
  </si>
  <si>
    <t>resrep25807</t>
  </si>
  <si>
    <t>IFS Insights_5_2018_Saxi.pdf</t>
  </si>
  <si>
    <t>The UK Joint Expeditionary Force (JEF)</t>
  </si>
  <si>
    <t>resrep25808_20200914170930.zip</t>
  </si>
  <si>
    <t>resrep25808</t>
  </si>
  <si>
    <t>Shadrina_nov_2010.pdf</t>
  </si>
  <si>
    <t>Russia’s foreign energy policy</t>
  </si>
  <si>
    <t>Paradigm shifts within the geographical context of Europe, Central Eurasia and Northeast Asia</t>
  </si>
  <si>
    <t>resrep25809_20200914170931.zip</t>
  </si>
  <si>
    <t>resrep25809</t>
  </si>
  <si>
    <t>IFS Insights_4_2017_Bekkevold-Bowers.pdf</t>
  </si>
  <si>
    <t>A Nuclear North Korea and Strategic Stability in East Asia</t>
  </si>
  <si>
    <t>resrep25815_20200914172128.zip</t>
  </si>
  <si>
    <t>resrep25815</t>
  </si>
  <si>
    <t>Final-Short-No.-92-USPS-VBM-Capacity-1.pdf</t>
  </si>
  <si>
    <t>USPS CAPACITY FOR VOTE BY MAIL</t>
  </si>
  <si>
    <t>R Street Institute</t>
  </si>
  <si>
    <t>rstreetinst</t>
  </si>
  <si>
    <t>resrep25816_20200914173305.zip</t>
  </si>
  <si>
    <t>resrep25816</t>
  </si>
  <si>
    <t>No.-198-Youth-Probation-in-Time-of-Covid.pdf</t>
  </si>
  <si>
    <t>YOUTH PROBATION IN THE TIME OF COVID-19</t>
  </si>
  <si>
    <t>resrep25817_20200915095301.zip</t>
  </si>
  <si>
    <t>resrep25817</t>
  </si>
  <si>
    <t>Short-No.-90-Expanded-Access-to-Absentee-Ballots.pdf</t>
  </si>
  <si>
    <t>THE CONSERVATIVE CASE FOR EXPANDED ACCESS TO ABSENTEE BALLOTS</t>
  </si>
  <si>
    <t>resrep25766_20200915110211.zip</t>
  </si>
  <si>
    <t>resrep25766</t>
  </si>
  <si>
    <t>B_0009_SMITH_COMMANDING_SQUADRON.pdf</t>
  </si>
  <si>
    <t>Commanding an Air Force Squadron in the Twenty-First Century</t>
  </si>
  <si>
    <t>A Practical Guide of Tips and Techniques for Today’s Squadron Commander</t>
  </si>
  <si>
    <t>Air University Press</t>
  </si>
  <si>
    <t>airup</t>
  </si>
  <si>
    <t>resrep25767_20200915110212.zip</t>
  </si>
  <si>
    <t>resrep25767</t>
  </si>
  <si>
    <t>B_0009_TIMMONS_COMMANDING_SQUADRON.pdf</t>
  </si>
  <si>
    <t>Commanding an Air Force Squadron</t>
  </si>
  <si>
    <t>resrep25768_20200915110215.zip</t>
  </si>
  <si>
    <t>resrep25768</t>
  </si>
  <si>
    <t>B_0150_JAREN_BROWN_BAG_LESSONS.pdf</t>
  </si>
  <si>
    <t>Brown Bag Lessons</t>
  </si>
  <si>
    <t>The Magic of Bullet Writing</t>
  </si>
  <si>
    <t>resrep25778_20200914114708.zip</t>
  </si>
  <si>
    <t>resrep25778</t>
  </si>
  <si>
    <t>MP_0074_EWY_MILITARY_PERSONNEL_INNOVATORS.pdf</t>
  </si>
  <si>
    <t>Military Personnel As Innovators</t>
  </si>
  <si>
    <t>An Unrealistic Expectation?</t>
  </si>
  <si>
    <t>resrep25779_20200914114708.zip</t>
  </si>
  <si>
    <t>resrep25779</t>
  </si>
  <si>
    <t>WF_0075_VAHLE_OPPORTUNITIES_AND_IMPLICATIONS_OF_BRAIN_COMPUTER_INTERFACE_TECHNOLOGY.pdf</t>
  </si>
  <si>
    <t>Opportunities and Implications of Brain-Computer Interface Technology</t>
  </si>
  <si>
    <t>resrep25780_20200915110838.zip</t>
  </si>
  <si>
    <t>resrep25780</t>
  </si>
  <si>
    <t>WF_0076_MEDICAL_SUPPORT_FOR_MANNED_MILITARY_SPACE_MISSIONS.pdf</t>
  </si>
  <si>
    <t>Medical Support for Manned Military Space Missions:</t>
  </si>
  <si>
    <t>A Role for an Existing Medical Service, or a New Approach for the Final Frontier?</t>
  </si>
  <si>
    <t>resrep25781_20200915110838.zip</t>
  </si>
  <si>
    <t>resrep25781</t>
  </si>
  <si>
    <t>WF_0077_EWING_WIDENING_THE_TRAINING_PIPELINE.pdf</t>
  </si>
  <si>
    <t>Widening the Training Pipeline:</t>
  </si>
  <si>
    <t>Are Warrant Officer Instructor Pilots the Best Solution to Increase Pilot Production?</t>
  </si>
  <si>
    <t>resrep25782_20200914133026.zip</t>
  </si>
  <si>
    <t>resrep25782</t>
  </si>
  <si>
    <t>05_20_Smith_Wanless_Truth.pdf</t>
  </si>
  <si>
    <t>Unmasking the Truth:</t>
  </si>
  <si>
    <t>Public Health Experts, the Coronavirus, and the Raucous Marketplace of Ideas</t>
  </si>
  <si>
    <t>Carnegie Endowment for International Peace</t>
  </si>
  <si>
    <t>ceip</t>
  </si>
  <si>
    <t>resrep25783_20200914133026.zip</t>
  </si>
  <si>
    <t>resrep25783</t>
  </si>
  <si>
    <t>Bateman_FinCyber_Deepfakes_final.pdf</t>
  </si>
  <si>
    <t>Deepfakes and Synthetic Media in the Financial System:</t>
  </si>
  <si>
    <t>Assessing Threat Scenarios</t>
  </si>
  <si>
    <t>resrep25784_20200914133027.zip</t>
  </si>
  <si>
    <t>resrep25784</t>
  </si>
  <si>
    <t>BrattbergCsernatoniRugova_-_Europe_AI.pdf</t>
  </si>
  <si>
    <t>Europe and AI:</t>
  </si>
  <si>
    <t>Leading, Lagging Behind, or Carving Its Own Way?</t>
  </si>
  <si>
    <t>resrep25785_20200915074324.zip</t>
  </si>
  <si>
    <t>resrep25785</t>
  </si>
  <si>
    <t>Dalton Zhao - China-India Nuclear Relation.pdf</t>
  </si>
  <si>
    <t>At a Crossroads?</t>
  </si>
  <si>
    <t>China-India Nuclear Relations After the Border Clash</t>
  </si>
  <si>
    <t>resrep25786_20200915074324.zip</t>
  </si>
  <si>
    <t>resrep25786</t>
  </si>
  <si>
    <t>Land_Title_Insurance_in_India_Carnegie_v1_web.pdf</t>
  </si>
  <si>
    <t>Land Title Insurance in India:</t>
  </si>
  <si>
    <t>Lessons from U.S. Regulatory Approaches</t>
  </si>
  <si>
    <t>resrep25787_20200915110339.zip</t>
  </si>
  <si>
    <t>resrep25787</t>
  </si>
  <si>
    <t>Maurer_Hinck_Cloud_Security-V3.pdf</t>
  </si>
  <si>
    <t>Cloud Security:</t>
  </si>
  <si>
    <t>A Primer for Policymakers</t>
  </si>
  <si>
    <t>resrep25788_20200915110339.zip</t>
  </si>
  <si>
    <t>resrep25788</t>
  </si>
  <si>
    <t>Pamment_-_Future_Threats.pdf</t>
  </si>
  <si>
    <t>The EU’s Role in Fighting Disinformation:</t>
  </si>
  <si>
    <t>Taking Back the Initiative</t>
  </si>
  <si>
    <t>resrep25789_20200914192734.zip</t>
  </si>
  <si>
    <t>resrep25789</t>
  </si>
  <si>
    <t>Tarapore_Ground_Forces_in_Indian_Military.pdf</t>
  </si>
  <si>
    <t>The Army in Indian Military Strategy:</t>
  </si>
  <si>
    <t>Rethink Doctrine or Risk Irrelevance</t>
  </si>
  <si>
    <t>resrep25790_20200914192734.zip</t>
  </si>
  <si>
    <t>resrep25790</t>
  </si>
  <si>
    <t>Tokmajyan_Syria2.pdf</t>
  </si>
  <si>
    <t>How Southern Syria Has Been Transformed Into a Regional Powder Keg</t>
  </si>
  <si>
    <t>resrep25805_20200914142206.zip</t>
  </si>
  <si>
    <t>resrep25805</t>
  </si>
  <si>
    <t>IFS Insight 6_2020.pdf</t>
  </si>
  <si>
    <t>THE GLOBAL PANDEMIC, TRANSATLANTIC SECURITY AND NATIONAL DEFENCE</t>
  </si>
  <si>
    <t>Views from the United States, the United Kingdom, Germany and Norway</t>
  </si>
  <si>
    <t>resrep25810_20200914210938.zip</t>
  </si>
  <si>
    <t>resrep25810</t>
  </si>
  <si>
    <t>Insight2014_3.pdf</t>
  </si>
  <si>
    <t>China—India Nuclear Rivalry in the “Second Nuclear Age”</t>
  </si>
  <si>
    <t>resrep25811_20200914210938.zip</t>
  </si>
  <si>
    <t>resrep25811</t>
  </si>
  <si>
    <t>Insight2011_3_sep.pdf</t>
  </si>
  <si>
    <t>Ballistic Missile Defense</t>
  </si>
  <si>
    <t>resrep25812_20200915193133.zip</t>
  </si>
  <si>
    <t>resrep25812</t>
  </si>
  <si>
    <t>Insight_2_aug2011.pdf</t>
  </si>
  <si>
    <t>China’s nuclear force structure</t>
  </si>
  <si>
    <t>resrep25813_20200915193134.zip</t>
  </si>
  <si>
    <t>resrep25813</t>
  </si>
  <si>
    <t>Insight2014_jan_Mayer.pdf</t>
  </si>
  <si>
    <t>Trends in U.S. security policy</t>
  </si>
  <si>
    <t>resrep25814_20200915193135.zip</t>
  </si>
  <si>
    <t>resrep25814</t>
  </si>
  <si>
    <t>Insight2011_nov.pdf</t>
  </si>
  <si>
    <t>US Navy strategy and force structure after the Cold War</t>
  </si>
  <si>
    <t>resrep25818_20200915195837.zip</t>
  </si>
  <si>
    <t>resrep25818</t>
  </si>
  <si>
    <t>Final-v2-Congress-and-Foreign-Affairs.pdf</t>
  </si>
  <si>
    <t>CONGRESS AND FOREIGN AFFAIRS:</t>
  </si>
  <si>
    <t>Reasserting the Power of the First Branch</t>
  </si>
  <si>
    <t>2020/09/21</t>
  </si>
  <si>
    <t>10.2307/e26928163</t>
  </si>
  <si>
    <t>10.2307/e26928532</t>
  </si>
  <si>
    <t>10.2307/e26928941</t>
  </si>
  <si>
    <t>10.2307/e26928680</t>
  </si>
  <si>
    <t>10.2307/e26928541</t>
  </si>
  <si>
    <t>10.2307/e26928687</t>
  </si>
  <si>
    <t>10.2307/e26928578</t>
  </si>
  <si>
    <t>10.2307/e26928695</t>
  </si>
  <si>
    <t>10.2307/e26928589</t>
  </si>
  <si>
    <t>10.2307/e26928920</t>
  </si>
  <si>
    <t>10.2307/e26929480</t>
  </si>
  <si>
    <t>10.2307/e26929511</t>
  </si>
  <si>
    <t>10.2307/e26929518</t>
  </si>
  <si>
    <t>10.2307/e26929787</t>
  </si>
  <si>
    <t>https://www.jstor.org/journal/rijkbull</t>
  </si>
  <si>
    <t>{rijksmuseum}</t>
  </si>
  <si>
    <t>2012-242021</t>
  </si>
  <si>
    <t>320188858</t>
  </si>
  <si>
    <t>1877-8127</t>
  </si>
  <si>
    <t>10.2307/j50000519</t>
  </si>
  <si>
    <t>pp. 203-304</t>
  </si>
  <si>
    <t xml:space="preserve">Rijksmuseum Bulletin: Content for this title is released as soon as the latest issues become available to JSTOR.
</t>
  </si>
  <si>
    <t>68</t>
  </si>
  <si>
    <t>Rijksmuseum Bulletin</t>
  </si>
  <si>
    <t>rijkbull</t>
  </si>
  <si>
    <t>https://www.jstor.org/journal/politika</t>
  </si>
  <si>
    <t>{ldiir}</t>
  </si>
  <si>
    <t>Leonard Davis Institute for International Relations / המכון ליחסים בינלאומיים ע"ש לאונרד דיוויס</t>
  </si>
  <si>
    <t>Hebrew Journals Collection</t>
  </si>
  <si>
    <t>39327159</t>
  </si>
  <si>
    <t>2308-0841</t>
  </si>
  <si>
    <t>10.2307/j50006370</t>
  </si>
  <si>
    <t>pp. 5-177</t>
  </si>
  <si>
    <t xml:space="preserve">Politika: The Israeli Journal of Political Science &amp; International Relations / פוליטיקה: כתב עת ישראלי למדע המדינה וליחסים בינלאומיים: Content for this title is released as soon as the latest issues become available to JSTOR.
</t>
  </si>
  <si>
    <t>28</t>
  </si>
  <si>
    <t>Politika: The Israeli Journal of Political Science &amp; International Relations / פוליטיקה: כתב עת ישראלי למדע המדינה וליחסים בינלאומיים</t>
  </si>
  <si>
    <t>politika</t>
  </si>
  <si>
    <t>https://www.jstor.org/journal/monthlylaborrev</t>
  </si>
  <si>
    <t>{publicdomain}</t>
  </si>
  <si>
    <t>Bureau of Labor Statistics, U.S. Department of Labor</t>
  </si>
  <si>
    <t>Business &amp; Economics Collection, Business IV Collection</t>
  </si>
  <si>
    <t>2006-230179</t>
  </si>
  <si>
    <t>5345258</t>
  </si>
  <si>
    <t>1937-4658</t>
  </si>
  <si>
    <t>0098-1818</t>
  </si>
  <si>
    <t>10.2307/j50006131</t>
  </si>
  <si>
    <t>pp. 1-23</t>
  </si>
  <si>
    <t xml:space="preserve">Monthly Labor Review: Content for this title is released as soon as the latest issues become available to JSTOR.
</t>
  </si>
  <si>
    <t>Monthly Labor Review</t>
  </si>
  <si>
    <t>monthlylaborrev</t>
  </si>
  <si>
    <t>https://www.jstor.org/journal/jcoasrese</t>
  </si>
  <si>
    <t>{cerf}</t>
  </si>
  <si>
    <t>Biological Sciences Collection, Corporate &amp; For-Profit Access Initiative Collection, Life Sciences Collection</t>
  </si>
  <si>
    <t>2004-213213</t>
  </si>
  <si>
    <t>14039239</t>
  </si>
  <si>
    <t>1551-5036</t>
  </si>
  <si>
    <t>0749-0208</t>
  </si>
  <si>
    <t>10.2307/j101384</t>
  </si>
  <si>
    <t>pp. 677-896</t>
  </si>
  <si>
    <t xml:space="preserve">Journal of Coastal Research: Content for this title is released as soon as the latest issues become available to JSTOR.
</t>
  </si>
  <si>
    <t>Journal of Coastal Research</t>
  </si>
  <si>
    <t>jcoasrese</t>
  </si>
  <si>
    <t>https://www.jstor.org/journal/asianeth</t>
  </si>
  <si>
    <t>{afs}</t>
  </si>
  <si>
    <t>Nanzan University</t>
  </si>
  <si>
    <t>Arts &amp; Sciences III Collection, Asia Collection, Religion &amp; Theology Collection</t>
  </si>
  <si>
    <t>2008-266704</t>
  </si>
  <si>
    <t>1882-6865</t>
  </si>
  <si>
    <t>10.2307/j50000216</t>
  </si>
  <si>
    <t xml:space="preserve">Asian Ethnology: Content for this title is released as soon as the latest issues become available to JSTOR.
</t>
  </si>
  <si>
    <t>79</t>
  </si>
  <si>
    <t>Asian Ethnology</t>
  </si>
  <si>
    <t>asianeth</t>
  </si>
  <si>
    <t>https://www.jstor.org/journal/intejconfenga</t>
  </si>
  <si>
    <t>{eleven}</t>
  </si>
  <si>
    <t>Eleven International Publishing</t>
  </si>
  <si>
    <t>893972871</t>
  </si>
  <si>
    <t>2589-4382</t>
  </si>
  <si>
    <t>2211-9965</t>
  </si>
  <si>
    <t>10.2307/j50023003</t>
  </si>
  <si>
    <t>pp. 3-102</t>
  </si>
  <si>
    <t xml:space="preserve">International Journal of Conflict Engagement and Resolution: Publication of this title ceased in 2018
</t>
  </si>
  <si>
    <t>Ceased</t>
  </si>
  <si>
    <t>Special Issue: Conflict resolution in healthcare disputes</t>
  </si>
  <si>
    <t>International Journal of Conflict Engagement and Resolution</t>
  </si>
  <si>
    <t>intejconfenga</t>
  </si>
  <si>
    <t>pp. 127-224</t>
  </si>
  <si>
    <t>Special Issue: Engaging Conflict Narratives: Challenges, Strategies and Horizons</t>
  </si>
  <si>
    <t>pp. 3-124</t>
  </si>
  <si>
    <t>pp. 93-199</t>
  </si>
  <si>
    <t>pp. 3-90</t>
  </si>
  <si>
    <t>pp. 71-132</t>
  </si>
  <si>
    <t>pp. 3-67</t>
  </si>
  <si>
    <t>pp. 131-208</t>
  </si>
  <si>
    <t>Taking Stock of the Field: Past, Present and Future - Part II</t>
  </si>
  <si>
    <t>pp. 3-128</t>
  </si>
  <si>
    <t>Taking Stock of the Field: Past, Present and Future</t>
  </si>
  <si>
    <t>2020/09/22</t>
  </si>
  <si>
    <t>coenoses</t>
  </si>
  <si>
    <t>Community Ecology</t>
  </si>
  <si>
    <t>Coenoses</t>
  </si>
  <si>
    <t>1/3</t>
  </si>
  <si>
    <t>1999</t>
  </si>
  <si>
    <t>1-136</t>
  </si>
  <si>
    <t>10.2307/j50012220</t>
  </si>
  <si>
    <t>0393-9154</t>
  </si>
  <si>
    <t>19977335</t>
  </si>
  <si>
    <t>Ecology &amp; Botany II Collection</t>
  </si>
  <si>
    <t>International Center for Theoretical and Applied Ecology, CETA</t>
  </si>
  <si>
    <t>{ak}</t>
  </si>
  <si>
    <t>https://www.jstor.org/journal/communityecology</t>
  </si>
  <si>
    <t>direassoamerlibr</t>
  </si>
  <si>
    <t>Journal of Education for Library and Information Science</t>
  </si>
  <si>
    <t>Directory of the Association of American Library Schools</t>
  </si>
  <si>
    <t>1958</t>
  </si>
  <si>
    <t>1958-01-01</t>
  </si>
  <si>
    <t>i-vii, 1-39</t>
  </si>
  <si>
    <t>10.2307/j50013199</t>
  </si>
  <si>
    <t>0197-579X</t>
  </si>
  <si>
    <t>2474-3216</t>
  </si>
  <si>
    <t>2254113</t>
  </si>
  <si>
    <t xml:space="preserve">63025427 </t>
  </si>
  <si>
    <t>Arts &amp; Sciences VI Collection</t>
  </si>
  <si>
    <t>Association of American Library Schools</t>
  </si>
  <si>
    <t>{alise}</t>
  </si>
  <si>
    <t>https://www.jstor.org/journal/jedulibinfosci</t>
  </si>
  <si>
    <t>esprit1932</t>
  </si>
  <si>
    <t>Esprit</t>
  </si>
  <si>
    <t>Esprit (1932-1939)</t>
  </si>
  <si>
    <t>75</t>
  </si>
  <si>
    <t>1&lt;sup&gt;ER&lt;/sup&gt; DÉCEMBRE 1938</t>
  </si>
  <si>
    <t>1938-12-01</t>
  </si>
  <si>
    <t>1-16, 321-480</t>
  </si>
  <si>
    <t>10.2307/j50013400</t>
  </si>
  <si>
    <t>0184-7791</t>
  </si>
  <si>
    <t>2419-7157</t>
  </si>
  <si>
    <t>1568230</t>
  </si>
  <si>
    <t>Arts &amp; Sciences XIV Collection</t>
  </si>
  <si>
    <t>Editions Esprit</t>
  </si>
  <si>
    <t>{esprit}</t>
  </si>
  <si>
    <t>https://www.jstor.org/journal/esprit</t>
  </si>
  <si>
    <t>bullnatitaxasso</t>
  </si>
  <si>
    <t>National Tax Journal</t>
  </si>
  <si>
    <t>Bulletin of the National Tax Association</t>
  </si>
  <si>
    <t>27</t>
  </si>
  <si>
    <t>November, 1941</t>
  </si>
  <si>
    <t>1941-11-01</t>
  </si>
  <si>
    <t>33-64</t>
  </si>
  <si>
    <t>10.2307/j50005630</t>
  </si>
  <si>
    <t>2327-8706</t>
  </si>
  <si>
    <t>2327-9508</t>
  </si>
  <si>
    <t>1759435</t>
  </si>
  <si>
    <t>2013-201107</t>
  </si>
  <si>
    <t>National Tax Association</t>
  </si>
  <si>
    <t>{nta}</t>
  </si>
  <si>
    <t>https://www.jstor.org/journal/natitaxjour</t>
  </si>
  <si>
    <t>jmathmech</t>
  </si>
  <si>
    <t>Indiana University Mathematics Journal</t>
  </si>
  <si>
    <t>Journal of Mathematics and Mechanics</t>
  </si>
  <si>
    <t>January, 1967</t>
  </si>
  <si>
    <t>1967-01-01</t>
  </si>
  <si>
    <t>639-787</t>
  </si>
  <si>
    <t>10.2307/j50019318</t>
  </si>
  <si>
    <t>0095-9057</t>
  </si>
  <si>
    <t>1943-5274</t>
  </si>
  <si>
    <t>1772601</t>
  </si>
  <si>
    <t>2008201952</t>
  </si>
  <si>
    <t>Arts &amp; Sciences XV Collection, Mathematics &amp; Statistics Collection</t>
  </si>
  <si>
    <t>Department of Mathematics INDIANA UNIVERSITY</t>
  </si>
  <si>
    <t>{indianaumath}</t>
  </si>
  <si>
    <t>https://www.jstor.org/journal/indiunivmathj</t>
  </si>
  <si>
    <t>March, 1967</t>
  </si>
  <si>
    <t>1967-03-01</t>
  </si>
  <si>
    <t>927-1070</t>
  </si>
  <si>
    <t>April, 1967</t>
  </si>
  <si>
    <t>1967-04-01</t>
  </si>
  <si>
    <t>1071-1176</t>
  </si>
  <si>
    <t>May, 1967</t>
  </si>
  <si>
    <t>1967-05-01</t>
  </si>
  <si>
    <t>1177-1289</t>
  </si>
  <si>
    <t>June, 1967</t>
  </si>
  <si>
    <t>1967-06-01</t>
  </si>
  <si>
    <t>1291-1393</t>
  </si>
  <si>
    <t>64</t>
  </si>
  <si>
    <t>1&lt;sup&gt;ER&lt;/sup&gt; JANVIER 1938</t>
  </si>
  <si>
    <t>1938-01-01</t>
  </si>
  <si>
    <t>1-16, 497-656</t>
  </si>
  <si>
    <t>February, 1967</t>
  </si>
  <si>
    <t>1967-02-01</t>
  </si>
  <si>
    <t>789-925</t>
  </si>
  <si>
    <t>ceskaliteratura</t>
  </si>
  <si>
    <t>Česká literatura</t>
  </si>
  <si>
    <t>33</t>
  </si>
  <si>
    <t>1985</t>
  </si>
  <si>
    <t>1985-01-01</t>
  </si>
  <si>
    <t>1-96</t>
  </si>
  <si>
    <t>10.2307/j50009330</t>
  </si>
  <si>
    <t>0009-0468</t>
  </si>
  <si>
    <t>2053893</t>
  </si>
  <si>
    <t>Arts &amp; Sciences XI Collection</t>
  </si>
  <si>
    <t>Československá Akademie Věd</t>
  </si>
  <si>
    <t>{iclascr}</t>
  </si>
  <si>
    <t>https://www.jstor.org/journal/ceskaliteratura</t>
  </si>
  <si>
    <t>481-576, 1-15</t>
  </si>
  <si>
    <t>estuariescoasts</t>
  </si>
  <si>
    <t>Estuaries and Coasts</t>
  </si>
  <si>
    <t>NOVEMBER 2015</t>
  </si>
  <si>
    <t>1821-2367</t>
  </si>
  <si>
    <t>10.2307/j101035</t>
  </si>
  <si>
    <t>1559-2723</t>
  </si>
  <si>
    <t>1559-2731</t>
  </si>
  <si>
    <t>2005-214338</t>
  </si>
  <si>
    <t>Biological Sciences Collection, Life Sciences Collection</t>
  </si>
  <si>
    <t>Springer Science+Business Media LLC</t>
  </si>
  <si>
    <t>{springer}</t>
  </si>
  <si>
    <t>https://www.jstor.org/journal/estuariescoasts</t>
  </si>
  <si>
    <t>infobullsocilati</t>
  </si>
  <si>
    <t>Bulletin of Latin American Research</t>
  </si>
  <si>
    <t>Information Bulletin (Society for Latin American Studies)</t>
  </si>
  <si>
    <t>June 1965</t>
  </si>
  <si>
    <t>1965-06-01</t>
  </si>
  <si>
    <t>1-16</t>
  </si>
  <si>
    <t>10.2307/j50011425</t>
  </si>
  <si>
    <t>0583-9092</t>
  </si>
  <si>
    <t>2631-8032</t>
  </si>
  <si>
    <t>7133185</t>
  </si>
  <si>
    <t>Arts &amp; Sciences VII Collection, Iberoamérica Collection</t>
  </si>
  <si>
    <t>Society for Latin American Studies</t>
  </si>
  <si>
    <t>{slas}</t>
  </si>
  <si>
    <t>https://www.jstor.org/journal/bulllatiamerrese</t>
  </si>
  <si>
    <t>September, 1964</t>
  </si>
  <si>
    <t>1964-09-01</t>
  </si>
  <si>
    <t>1-14</t>
  </si>
  <si>
    <t>January, 1965</t>
  </si>
  <si>
    <t>1965-01-01</t>
  </si>
  <si>
    <t>1-12</t>
  </si>
  <si>
    <t>October 1965</t>
  </si>
  <si>
    <t>1965-10-01</t>
  </si>
  <si>
    <t>1-17</t>
  </si>
  <si>
    <t>February 1966</t>
  </si>
  <si>
    <t>1966-02-01</t>
  </si>
  <si>
    <t>1-23</t>
  </si>
  <si>
    <t>jsrilankabranch</t>
  </si>
  <si>
    <t>Journal of the Royal Asiatic Society of Sri Lanka</t>
  </si>
  <si>
    <t>Journal of the Sri Lanka Branch of the Royal Asiatic Society</t>
  </si>
  <si>
    <t>New Series</t>
  </si>
  <si>
    <t>1980</t>
  </si>
  <si>
    <t>1980-01-01</t>
  </si>
  <si>
    <t>1-24, i-v</t>
  </si>
  <si>
    <t>10.2307/j50009273</t>
  </si>
  <si>
    <t>1013-9818</t>
  </si>
  <si>
    <t>2420-7446</t>
  </si>
  <si>
    <t>5049193</t>
  </si>
  <si>
    <t>THE ROYAL ASIATIC SOCIETY (SRI LANKA BRANCH)</t>
  </si>
  <si>
    <t>{rassl}</t>
  </si>
  <si>
    <t>https://www.jstor.org/journal/jroyaasiasocisri</t>
  </si>
  <si>
    <t>10.2307/e48504510</t>
  </si>
  <si>
    <t>afrijcrimjust</t>
  </si>
  <si>
    <t>African Journal of International Criminal Justice</t>
  </si>
  <si>
    <t>pp. 3-196</t>
  </si>
  <si>
    <t>10.2307/j50023004</t>
  </si>
  <si>
    <t>2352-068X</t>
  </si>
  <si>
    <t>2589-4315</t>
  </si>
  <si>
    <t>919782254</t>
  </si>
  <si>
    <t>https://www.jstor.org/journal/afrijcrimjust</t>
  </si>
  <si>
    <t>10.2307/e26929975</t>
  </si>
  <si>
    <t>bonplandia</t>
  </si>
  <si>
    <t>Bonplandia</t>
  </si>
  <si>
    <t>29</t>
  </si>
  <si>
    <t xml:space="preserve">Bonplandia: Content for this title is released as soon as the latest issues become available to JSTOR.
</t>
  </si>
  <si>
    <t>pp. 127-270</t>
  </si>
  <si>
    <t>10.2307/j50007550</t>
  </si>
  <si>
    <t>0524-0476</t>
  </si>
  <si>
    <t>1853-8460</t>
  </si>
  <si>
    <t>4010255</t>
  </si>
  <si>
    <t>2010263384</t>
  </si>
  <si>
    <t>Instituto de Botánica del Nordeste (IBONE)</t>
  </si>
  <si>
    <t>{ibone}</t>
  </si>
  <si>
    <t>https://www.jstor.org/journal/bonplandia</t>
  </si>
  <si>
    <t>10.2307/e26929893</t>
  </si>
  <si>
    <t>canajurbarese</t>
  </si>
  <si>
    <t>Canadian Journal of Urban Research</t>
  </si>
  <si>
    <t xml:space="preserve">Canadian Journal of Urban Research: Content for this title is released as soon as the latest issues become available to JSTOR.
</t>
  </si>
  <si>
    <t>10.2307/j50018847</t>
  </si>
  <si>
    <t>1188-3774</t>
  </si>
  <si>
    <t>2371-0292</t>
  </si>
  <si>
    <t>26844235</t>
  </si>
  <si>
    <t>Institute of Urban Studies, University of Winnipeg</t>
  </si>
  <si>
    <t>{urbstudwinnipeg}</t>
  </si>
  <si>
    <t>https://www.jstor.org/journal/canajurbarese</t>
  </si>
  <si>
    <t>10.2307/e26929880</t>
  </si>
  <si>
    <t>mounresedeve</t>
  </si>
  <si>
    <t>Mountain Research and Development</t>
  </si>
  <si>
    <t>Focus Issue: The Role of Culture in Transformation Towards Sustainable Development in Mountains</t>
  </si>
  <si>
    <t>2019-11-01T00:00:00Z</t>
  </si>
  <si>
    <t>2019-11-01</t>
  </si>
  <si>
    <t xml:space="preserve">Mountain Research and Development: Content for this title is released as soon as the latest issues become available to JSTOR.
</t>
  </si>
  <si>
    <t xml:space="preserve">pp.  </t>
  </si>
  <si>
    <t>10.2307/j100622</t>
  </si>
  <si>
    <t>0276-4741</t>
  </si>
  <si>
    <t>1994-7151</t>
  </si>
  <si>
    <t>2007-235404</t>
  </si>
  <si>
    <t>International Mountain Society</t>
  </si>
  <si>
    <t>{intms}</t>
  </si>
  <si>
    <t>https://www.jstor.org/journal/mounresedeve</t>
  </si>
  <si>
    <t>2020/09/24</t>
  </si>
  <si>
    <t>repomeetassoamer</t>
  </si>
  <si>
    <t>10.2307/i40228424</t>
  </si>
  <si>
    <t>10.2307/i40228425</t>
  </si>
  <si>
    <t>10.2307/i40228431</t>
  </si>
  <si>
    <t>10.2307/i40228428</t>
  </si>
  <si>
    <t>10.2307/i40228436</t>
  </si>
  <si>
    <t>10.2307/i40228433</t>
  </si>
  <si>
    <t>10.2307/i40228405</t>
  </si>
  <si>
    <t>10.2307/i40228404</t>
  </si>
  <si>
    <t>10.2307/i40228432</t>
  </si>
  <si>
    <t>10.2307/i40228426</t>
  </si>
  <si>
    <t>numinotemono</t>
  </si>
  <si>
    <t>10.2307/i40228422</t>
  </si>
  <si>
    <t>newzealslavjour</t>
  </si>
  <si>
    <t>10.2307/i40228480</t>
  </si>
  <si>
    <t>10.2307/i40228479</t>
  </si>
  <si>
    <t>10.2307/i40228488</t>
  </si>
  <si>
    <t>10.2307/i40228487</t>
  </si>
  <si>
    <t>10.2307/i40228486</t>
  </si>
  <si>
    <t>10.2307/i40228484</t>
  </si>
  <si>
    <t>10.2307/i40228483</t>
  </si>
  <si>
    <t>10.2307/i40228482</t>
  </si>
  <si>
    <t>10.2307/i40228485</t>
  </si>
  <si>
    <t>10.2307/i40228490</t>
  </si>
  <si>
    <t>franstud</t>
  </si>
  <si>
    <t>10.2307/i40228421</t>
  </si>
  <si>
    <t>canajirisstud</t>
  </si>
  <si>
    <t>10.2307/i40228438</t>
  </si>
  <si>
    <t>10.2307/i40228437</t>
  </si>
  <si>
    <t>2020/09/25</t>
  </si>
  <si>
    <t>Report of Meeting (Association of American Library Schools)</t>
  </si>
  <si>
    <t>December 30, 1936</t>
  </si>
  <si>
    <t>1936-12-30</t>
  </si>
  <si>
    <t>1-6</t>
  </si>
  <si>
    <t>10.2307/j50013198</t>
  </si>
  <si>
    <t>0519-1033</t>
  </si>
  <si>
    <t>2070455</t>
  </si>
  <si>
    <t>December 27, 1937</t>
  </si>
  <si>
    <t>1937-12-27</t>
  </si>
  <si>
    <t>1-10</t>
  </si>
  <si>
    <t>Franciscan Studies</t>
  </si>
  <si>
    <t>THE EXISTENCE AND KNOWABILITY OF GOD: REPORT OF THE TWENTY-FIFTH ANNUAL MEETING OF THE FRANCISCAN EDUCATIONAL CONFERENCE</t>
  </si>
  <si>
    <t>DECEMBER 1943</t>
  </si>
  <si>
    <t>1943-12-01</t>
  </si>
  <si>
    <t>328-422</t>
  </si>
  <si>
    <t>10.2307/j50008250</t>
  </si>
  <si>
    <t>0080-5459</t>
  </si>
  <si>
    <t>1945-9718</t>
  </si>
  <si>
    <t>1570060</t>
  </si>
  <si>
    <t>2008213227</t>
  </si>
  <si>
    <t>Arts &amp; Sciences XIII Collection, Religion &amp; Theology Collection</t>
  </si>
  <si>
    <t>The Franciscan Educational Conference, St. Bonaventure College</t>
  </si>
  <si>
    <t>{fip}</t>
  </si>
  <si>
    <t>https://www.jstor.org/journal/franstud</t>
  </si>
  <si>
    <t>Numismatic Notes and Monographs</t>
  </si>
  <si>
    <t>107</t>
  </si>
  <si>
    <t>THE TEMBLE OF ARTEMIS AT EPHESOS</t>
  </si>
  <si>
    <t>1945</t>
  </si>
  <si>
    <t>1945-01-01</t>
  </si>
  <si>
    <t xml:space="preserve">Numismatic Notes and Monographs: No issues were published from 2010-2016. No. 170 (2017) will be released in 2021.
</t>
  </si>
  <si>
    <t>i-x, 1-71</t>
  </si>
  <si>
    <t>10.2307/j50014351</t>
  </si>
  <si>
    <t>0078-2718</t>
  </si>
  <si>
    <t>1639451</t>
  </si>
  <si>
    <t>The American Numismatic Society</t>
  </si>
  <si>
    <t>{amnumissoc}</t>
  </si>
  <si>
    <t>https://www.jstor.org/journal/numinotemono</t>
  </si>
  <si>
    <t>December 28, 1940</t>
  </si>
  <si>
    <t>1940-12-28</t>
  </si>
  <si>
    <t>1-39</t>
  </si>
  <si>
    <t>May 30, 1940</t>
  </si>
  <si>
    <t>1940-05-30</t>
  </si>
  <si>
    <t>1-25</t>
  </si>
  <si>
    <t>December 28, 1934</t>
  </si>
  <si>
    <t>1934-12-28</t>
  </si>
  <si>
    <t>June 20, 1939</t>
  </si>
  <si>
    <t>1939-06-20</t>
  </si>
  <si>
    <t>1-18</t>
  </si>
  <si>
    <t>December 28, 1939</t>
  </si>
  <si>
    <t>1939-12-28</t>
  </si>
  <si>
    <t>1-22</t>
  </si>
  <si>
    <t>JUNE 22, 1935</t>
  </si>
  <si>
    <t>1935-06-22</t>
  </si>
  <si>
    <t>1-19</t>
  </si>
  <si>
    <t>June 13, 1938</t>
  </si>
  <si>
    <t>1938-06-13</t>
  </si>
  <si>
    <t>1-26</t>
  </si>
  <si>
    <t>December 27, 1938</t>
  </si>
  <si>
    <t>1938-12-27</t>
  </si>
  <si>
    <t>1-13</t>
  </si>
  <si>
    <t>Canadian Journal of Irish Studies</t>
  </si>
  <si>
    <t>May 1976</t>
  </si>
  <si>
    <t>1976-05-01</t>
  </si>
  <si>
    <t xml:space="preserve">Canadian Journal of Irish Studies: Content for this title is released as soon as the latest issues become available to JSTOR.
</t>
  </si>
  <si>
    <t>1-65</t>
  </si>
  <si>
    <t>10.2307/j50000420</t>
  </si>
  <si>
    <t>0703-1459</t>
  </si>
  <si>
    <t>3781898</t>
  </si>
  <si>
    <t>2009-235758</t>
  </si>
  <si>
    <t>Canadian Association for Irish Studies</t>
  </si>
  <si>
    <t>{cjis}</t>
  </si>
  <si>
    <t>https://www.jstor.org/journal/canajirisstud</t>
  </si>
  <si>
    <t>1983</t>
  </si>
  <si>
    <t>1983-01-01</t>
  </si>
  <si>
    <t>1-157</t>
  </si>
  <si>
    <t>New Zealand Slavonic Journal</t>
  </si>
  <si>
    <t>Summer 1968</t>
  </si>
  <si>
    <t>1968-07-01</t>
  </si>
  <si>
    <t>1-88</t>
  </si>
  <si>
    <t>10.2307/j50000976</t>
  </si>
  <si>
    <t>0028-8683</t>
  </si>
  <si>
    <t>2703-4518</t>
  </si>
  <si>
    <t>4204469</t>
  </si>
  <si>
    <t>2011234609</t>
  </si>
  <si>
    <t>Department of Russian Victoria University of Wellington</t>
  </si>
  <si>
    <t>{anzsa}</t>
  </si>
  <si>
    <t>https://www.jstor.org/journal/newzealslavjour</t>
  </si>
  <si>
    <t>Winter 1969</t>
  </si>
  <si>
    <t>1969-01-01</t>
  </si>
  <si>
    <t>1-106</t>
  </si>
  <si>
    <t>Winter 1970</t>
  </si>
  <si>
    <t>1970-01-01</t>
  </si>
  <si>
    <t>SUPPLEMENT</t>
  </si>
  <si>
    <t>1-105</t>
  </si>
  <si>
    <t>Summer 1970</t>
  </si>
  <si>
    <t>1970-07-01</t>
  </si>
  <si>
    <t>Summer 1969</t>
  </si>
  <si>
    <t>1969-07-01</t>
  </si>
  <si>
    <t>1-113</t>
  </si>
  <si>
    <t>Winter 1971</t>
  </si>
  <si>
    <t>1971-01-01</t>
  </si>
  <si>
    <t>1-101</t>
  </si>
  <si>
    <t>Summer 1971</t>
  </si>
  <si>
    <t>1971-07-01</t>
  </si>
  <si>
    <t>1-134</t>
  </si>
  <si>
    <t>Winter 1972</t>
  </si>
  <si>
    <t>1972-01-01</t>
  </si>
  <si>
    <t>1-117</t>
  </si>
  <si>
    <t>Summer 1972</t>
  </si>
  <si>
    <t>1972-07-01</t>
  </si>
  <si>
    <t>1-138</t>
  </si>
  <si>
    <t>2020/09/30</t>
  </si>
  <si>
    <t>10.2307/e26930420</t>
  </si>
  <si>
    <t>galenos</t>
  </si>
  <si>
    <t>Galenos</t>
  </si>
  <si>
    <t>pp. 11-195</t>
  </si>
  <si>
    <t>10.2307/j50021463</t>
  </si>
  <si>
    <t>1973-5049</t>
  </si>
  <si>
    <t>1974-4870</t>
  </si>
  <si>
    <t>227011057</t>
  </si>
  <si>
    <t>Fabrizio Serra Editore</t>
  </si>
  <si>
    <t>{fabser}</t>
  </si>
  <si>
    <t>https://www.jstor.org/journal/galenos</t>
  </si>
  <si>
    <t>10.2307/e26930438</t>
  </si>
  <si>
    <t>2008-11-01T00:00:00Z</t>
  </si>
  <si>
    <t>2008-11-01</t>
  </si>
  <si>
    <t>pp. 11-144</t>
  </si>
  <si>
    <t>10.2307/e26930451</t>
  </si>
  <si>
    <t>2011-12-01T00:00:00Z</t>
  </si>
  <si>
    <t>2011-12-01</t>
  </si>
  <si>
    <t>pp. 11-189</t>
  </si>
  <si>
    <t>10.2307/e26930466</t>
  </si>
  <si>
    <t>2007-12-01T00:00:00Z</t>
  </si>
  <si>
    <t>2007-12-01</t>
  </si>
  <si>
    <t>pp. 9-232</t>
  </si>
  <si>
    <t>10.2307/e26930486</t>
  </si>
  <si>
    <t>2010-12-01T00:00:00Z</t>
  </si>
  <si>
    <t>2010-12-01</t>
  </si>
  <si>
    <t>pp. 9-281</t>
  </si>
  <si>
    <t>10.2307/e26930507</t>
  </si>
  <si>
    <t>reviespapeda</t>
  </si>
  <si>
    <t xml:space="preserve">Revista Española de Pedagogía </t>
  </si>
  <si>
    <t>78</t>
  </si>
  <si>
    <t>277</t>
  </si>
  <si>
    <t xml:space="preserve">Revista Española de Pedagogía : Content for this title is released as soon as the latest issues become available to JSTOR.
</t>
  </si>
  <si>
    <t>pp. 373-563</t>
  </si>
  <si>
    <t>10.2307/j50010391</t>
  </si>
  <si>
    <t>0034-9461</t>
  </si>
  <si>
    <t>2174-0909</t>
  </si>
  <si>
    <t>4442349</t>
  </si>
  <si>
    <t>Arts &amp; Sciences XII Collection, Iberoamérica Collection</t>
  </si>
  <si>
    <t>Universidad Internacional de La Rioja (UNIR)</t>
  </si>
  <si>
    <t>{unir}</t>
  </si>
  <si>
    <t>https://www.jstor.org/journal/reviespapeda</t>
  </si>
  <si>
    <t>10.2307/e48504537</t>
  </si>
  <si>
    <t>Green Book: Writings on Irish Gothic, Supernatural and Fantastic Literature</t>
  </si>
  <si>
    <t xml:space="preserve">Green Book: Writings on Irish Gothic, Supernatural and Fantastic Literature: Content for this title is released as soon as the latest issues become available to JSTOR.
</t>
  </si>
  <si>
    <t>pp. 5-107</t>
  </si>
  <si>
    <t>10.2307/j50021825</t>
  </si>
  <si>
    <t>2009-6089</t>
  </si>
  <si>
    <t>862239337</t>
  </si>
  <si>
    <t>Swan River Press</t>
  </si>
  <si>
    <t>{swanriverp}</t>
  </si>
  <si>
    <t>https://www.jstor.org/journal/greenbook</t>
  </si>
  <si>
    <t>greenbook</t>
  </si>
  <si>
    <t>10.2307/i40228491</t>
  </si>
  <si>
    <t>10.2307/i40228573</t>
  </si>
  <si>
    <t>10.2307/i40228493</t>
  </si>
  <si>
    <t>10.2307/i40228494</t>
  </si>
  <si>
    <t>10.2307/i40228495</t>
  </si>
  <si>
    <t>10.2307/i40228496</t>
  </si>
  <si>
    <t>10.2307/i40228497</t>
  </si>
  <si>
    <t>10.2307/i40228574</t>
  </si>
  <si>
    <t>10.2307/i40228499</t>
  </si>
  <si>
    <t>10.2307/i40228500</t>
  </si>
  <si>
    <t>10.2307/i40228501</t>
  </si>
  <si>
    <t>10.2307/i40228502</t>
  </si>
  <si>
    <t>10.2307/i40228575</t>
  </si>
  <si>
    <t>10.2307/i40228504</t>
  </si>
  <si>
    <t>10.2307/i40228505</t>
  </si>
  <si>
    <t>10.2307/i40228506</t>
  </si>
  <si>
    <t>10.2307/i40228507</t>
  </si>
  <si>
    <t>10.2307/i40228508</t>
  </si>
  <si>
    <t>10.2307/i40228611</t>
  </si>
  <si>
    <t>10.2307/i40228509</t>
  </si>
  <si>
    <t>10.2307/i40228511</t>
  </si>
  <si>
    <t>10.2307/i40228510</t>
  </si>
  <si>
    <t>10.2307/i40228612</t>
  </si>
  <si>
    <t>10.2307/i40228512</t>
  </si>
  <si>
    <t>10.2307/i40228513</t>
  </si>
  <si>
    <t>10.2307/i40228514</t>
  </si>
  <si>
    <t>10.2307/i40228516</t>
  </si>
  <si>
    <t>10.2307/i40228576</t>
  </si>
  <si>
    <t>10.2307/i40228517</t>
  </si>
  <si>
    <t>10.2307/i40228518</t>
  </si>
  <si>
    <t>10.2307/i40228521</t>
  </si>
  <si>
    <t>10.2307/i40228519</t>
  </si>
  <si>
    <t>10.2307/i40228520</t>
  </si>
  <si>
    <t>10.2307/i40228522</t>
  </si>
  <si>
    <t>10.2307/i40228523</t>
  </si>
  <si>
    <t>10.2307/i40228524</t>
  </si>
  <si>
    <t>10.2307/i40228525</t>
  </si>
  <si>
    <t>10.2307/i40228554</t>
  </si>
  <si>
    <t>10.2307/i40228577</t>
  </si>
  <si>
    <t>10.2307/i40228555</t>
  </si>
  <si>
    <t>10.2307/i40228527</t>
  </si>
  <si>
    <t>10.2307/i40228528</t>
  </si>
  <si>
    <t>10.2307/i40228578</t>
  </si>
  <si>
    <t>10.2307/i40228588</t>
  </si>
  <si>
    <t>10.2307/i40228589</t>
  </si>
  <si>
    <t>10.2307/i40228579</t>
  </si>
  <si>
    <t>10.2307/i40228531</t>
  </si>
  <si>
    <t>10.2307/i40228556</t>
  </si>
  <si>
    <t>10.2307/i40228580</t>
  </si>
  <si>
    <t>10.2307/i40228558</t>
  </si>
  <si>
    <t>10.2307/i40228372</t>
  </si>
  <si>
    <t>10.2307/i40228559</t>
  </si>
  <si>
    <t>10.2307/i40228532</t>
  </si>
  <si>
    <t>10.2307/i40228533</t>
  </si>
  <si>
    <t>10.2307/i40228534</t>
  </si>
  <si>
    <t>10.2307/i40228535</t>
  </si>
  <si>
    <t>10.2307/i40228536</t>
  </si>
  <si>
    <t>10.2307/i40228537</t>
  </si>
  <si>
    <t>10.2307/i40228581</t>
  </si>
  <si>
    <t>10.2307/i40228539</t>
  </si>
  <si>
    <t>10.2307/i40228582</t>
  </si>
  <si>
    <t>10.2307/i40228607</t>
  </si>
  <si>
    <t>10.2307/i40228583</t>
  </si>
  <si>
    <t>10.2307/i40228584</t>
  </si>
  <si>
    <t>10.2307/i40228542</t>
  </si>
  <si>
    <t>10.2307/i40228585</t>
  </si>
  <si>
    <t>10.2307/i40228548</t>
  </si>
  <si>
    <t>10.2307/i40228586</t>
  </si>
  <si>
    <t>10.2307/i40228550</t>
  </si>
  <si>
    <t>10.2307/i40228553</t>
  </si>
  <si>
    <t>10.2307/i40228551</t>
  </si>
  <si>
    <t>10.2307/i40228543</t>
  </si>
  <si>
    <t>10.2307/i40228560</t>
  </si>
  <si>
    <t>10.2307/i40228561</t>
  </si>
  <si>
    <t>10.2307/i40228587</t>
  </si>
  <si>
    <t>10.2307/i40228563</t>
  </si>
  <si>
    <t>10.2307/i40228590</t>
  </si>
  <si>
    <t>10.2307/i40228591</t>
  </si>
  <si>
    <t>10.2307/i40228566</t>
  </si>
  <si>
    <t>10.2307/i40228545</t>
  </si>
  <si>
    <t>10.2307/i40228546</t>
  </si>
  <si>
    <t>10.2307/i40228552</t>
  </si>
  <si>
    <t>10.2307/i40228567</t>
  </si>
  <si>
    <t>10.2307/i40228568</t>
  </si>
  <si>
    <t>10.2307/i40228569</t>
  </si>
  <si>
    <t>10.2307/i40228570</t>
  </si>
  <si>
    <t>10.2307/i40228571</t>
  </si>
  <si>
    <t>10.2307/i40228572</t>
  </si>
  <si>
    <t>10.2307/i40228608</t>
  </si>
  <si>
    <t>10.2307/i40228594</t>
  </si>
  <si>
    <t>10.2307/i40228593</t>
  </si>
  <si>
    <t>10.2307/i40228595</t>
  </si>
  <si>
    <t>10.2307/i40228596</t>
  </si>
  <si>
    <t>10.2307/i40228597</t>
  </si>
  <si>
    <t>10.2307/i40228609</t>
  </si>
  <si>
    <t>10.2307/i40228599</t>
  </si>
  <si>
    <t>10.2307/i40228600</t>
  </si>
  <si>
    <t>10.2307/i40228601</t>
  </si>
  <si>
    <t>10.2307/i40228602</t>
  </si>
  <si>
    <t>10.2307/i40228603</t>
  </si>
  <si>
    <t>10.2307/i40228604</t>
  </si>
  <si>
    <t>10.2307/i40228610</t>
  </si>
  <si>
    <t>10.2307/i40228606</t>
  </si>
  <si>
    <t>2003</t>
  </si>
  <si>
    <t>1-35</t>
  </si>
  <si>
    <t>19</t>
  </si>
  <si>
    <t>1995</t>
  </si>
  <si>
    <t>1995-01-01</t>
  </si>
  <si>
    <t>32</t>
  </si>
  <si>
    <t>1-31</t>
  </si>
  <si>
    <t>4/5</t>
  </si>
  <si>
    <t>1-28</t>
  </si>
  <si>
    <t>19/20</t>
  </si>
  <si>
    <t>8/1</t>
  </si>
  <si>
    <t>1995/1996</t>
  </si>
  <si>
    <t>1996</t>
  </si>
  <si>
    <t>1996-01-01</t>
  </si>
  <si>
    <t>1-27</t>
  </si>
  <si>
    <t>21</t>
  </si>
  <si>
    <t>1997</t>
  </si>
  <si>
    <t>1997-01-01</t>
  </si>
  <si>
    <t>1-38</t>
  </si>
  <si>
    <t>MARSHALL-NUMMER</t>
  </si>
  <si>
    <t>SPECIAL ISSUE</t>
  </si>
  <si>
    <t>Netherlands Atlantic Association</t>
  </si>
  <si>
    <t>1998</t>
  </si>
  <si>
    <t>1998-01-01</t>
  </si>
  <si>
    <t>1-30</t>
  </si>
  <si>
    <t>1-34</t>
  </si>
  <si>
    <t>50 jaar NAVO: Nieuwe tijden, nieuwe taken?</t>
  </si>
  <si>
    <t>1-64</t>
  </si>
  <si>
    <t>THEMA-NUMMER</t>
  </si>
  <si>
    <t>6/7</t>
  </si>
  <si>
    <t>SPECIAL ISSUE TOGETHER WITH JASON MAGAZINE</t>
  </si>
  <si>
    <t>1-42</t>
  </si>
  <si>
    <t>24</t>
  </si>
  <si>
    <t>2000</t>
  </si>
  <si>
    <t>23/24</t>
  </si>
  <si>
    <t>7/8</t>
  </si>
  <si>
    <t>SPECIAL ISSUE ON THE UNITED STATES AND TRANSATLANTIC RELATIONS IN COOPERATION WITH JASON MAGAZINE</t>
  </si>
  <si>
    <t>25</t>
  </si>
  <si>
    <t>SPECIAL ISSUE: TRANSATLANTIC RELATIONS IN A CHANGING WORLD</t>
  </si>
  <si>
    <t>2001</t>
  </si>
  <si>
    <t>2002</t>
  </si>
  <si>
    <t>THEMANUMMER: HET EINDE VAN DE AMERIKAANSE HEGEMONIE?</t>
  </si>
  <si>
    <t>SPECIAL ISSUE: TRANSATLANTIC TURNING POINTS</t>
  </si>
  <si>
    <t>1-43</t>
  </si>
  <si>
    <t>2004</t>
  </si>
  <si>
    <t>2005</t>
  </si>
  <si>
    <t>2006</t>
  </si>
  <si>
    <t>2007</t>
  </si>
  <si>
    <t>SPECIAL ISSUE: EU-NATO RELATIONSHIP</t>
  </si>
  <si>
    <t>THEMANUMMER: NUCLEAIRE NON-PROLIFERATIE</t>
  </si>
  <si>
    <t>SPECIAL ISSUE: THE NATO SUMMIT IN PRAGUE</t>
  </si>
  <si>
    <t>THEMANUMMER: VEILIGHEID IN AFRIKA</t>
  </si>
  <si>
    <t>SPECIAL ISSUE: US FOREIGN POLICY AND TRANSATLANTIC RELATIONS</t>
  </si>
  <si>
    <t>2008</t>
  </si>
  <si>
    <t>1-32</t>
  </si>
  <si>
    <t>SPECIAL ISSUE: ON THE OCCASION OF THE 50&lt;sup&gt;TH&lt;/sup&gt; ANNIVERSARY OF THE NETHERLANDS ATLANTIC ASSOCIATION</t>
  </si>
  <si>
    <t>SPECIAL ISSUE: LOOKING AHEAD AT THE NATO SUMMIT IN ISTANBUL</t>
  </si>
  <si>
    <t>THEMANUMMER: VERENIGDE STATEN</t>
  </si>
  <si>
    <t>1/2</t>
  </si>
  <si>
    <t>SPECIAL ISSUE: NATO SUMMIT IN RIGA</t>
  </si>
  <si>
    <t>2009</t>
  </si>
  <si>
    <t>SPECIAL ISSUE: NATO AND TRANSATLANTIC RELATIONS: PAST, PRESENT, AND FUTURE</t>
  </si>
  <si>
    <t>SPECIAL ISSUE: AMERICAN FOREIGN POLICY AND TRANSATLANTIC RELATIONS AFTER THE U.S. ELECTIONS</t>
  </si>
  <si>
    <t>10.2307/e26930780</t>
  </si>
  <si>
    <t>10.2307/e26930825</t>
  </si>
  <si>
    <t>10.2307/e26931041</t>
  </si>
  <si>
    <t>10.2307/e26931206</t>
  </si>
  <si>
    <t>10.2307/e26931200</t>
  </si>
  <si>
    <t>cahimondruss</t>
  </si>
  <si>
    <t>jinsuissu</t>
  </si>
  <si>
    <t>2013-05-01T00:00:00Z</t>
  </si>
  <si>
    <t>2013-05-01</t>
  </si>
  <si>
    <t>pp. 9-193</t>
  </si>
  <si>
    <t>2014-05-01T00:00:00Z</t>
  </si>
  <si>
    <t>2014-05-01</t>
  </si>
  <si>
    <t>pp. 9-221</t>
  </si>
  <si>
    <t>Cahiers du Monde russe</t>
  </si>
  <si>
    <t>57</t>
  </si>
  <si>
    <t>2016-10-01T00:00:00Z</t>
  </si>
  <si>
    <t>2016-10-01</t>
  </si>
  <si>
    <t>pp. 711-1009</t>
  </si>
  <si>
    <t>10.2307/j50000181</t>
  </si>
  <si>
    <t>1252-6576</t>
  </si>
  <si>
    <t>1777-5388</t>
  </si>
  <si>
    <t>2009-235266</t>
  </si>
  <si>
    <t>EHESS</t>
  </si>
  <si>
    <t>{ehess}</t>
  </si>
  <si>
    <t>https://www.jstor.org/journal/cahimondruss</t>
  </si>
  <si>
    <t>Journal of Insurance Issues</t>
  </si>
  <si>
    <t>43</t>
  </si>
  <si>
    <t xml:space="preserve">Journal of Insurance Issues: Content for this title is released as soon as the latest issues become available to JSTOR.
</t>
  </si>
  <si>
    <t>10.2307/j50007470</t>
  </si>
  <si>
    <t>1531-6076</t>
  </si>
  <si>
    <t>2332-4244</t>
  </si>
  <si>
    <t>23446016</t>
  </si>
  <si>
    <t>2013274205</t>
  </si>
  <si>
    <t>Western Risk and Insurance Association</t>
  </si>
  <si>
    <t>{wria}</t>
  </si>
  <si>
    <t>https://www.jstor.org/journal/jinsuissu</t>
  </si>
  <si>
    <t>pp. 1-29</t>
  </si>
  <si>
    <t>2020/09/28</t>
  </si>
  <si>
    <t>resrep25819_20200919130035.zip</t>
  </si>
  <si>
    <t>resrep25819</t>
  </si>
  <si>
    <t>price-of-public-health-care-insurance-2020.pdf</t>
  </si>
  <si>
    <t>The Price of Public Health Care Insurance, 2020</t>
  </si>
  <si>
    <t>Fraser Institute</t>
  </si>
  <si>
    <t>fraserinstit</t>
  </si>
  <si>
    <t>resrep25820_20200920141957.zip</t>
  </si>
  <si>
    <t>resrep25820</t>
  </si>
  <si>
    <t>APHRC-COVID-19-Situation-Report-7-Copy.pdf</t>
  </si>
  <si>
    <t>Covid-19 in sub-Saharan Africa</t>
  </si>
  <si>
    <t>African Centre for Technology Studies</t>
  </si>
  <si>
    <t>africenttechstud</t>
  </si>
  <si>
    <t>resrep25821_20200920142653.zip</t>
  </si>
  <si>
    <t>resrep25821</t>
  </si>
  <si>
    <t>covid-19Policy-Review-food-security.pdf</t>
  </si>
  <si>
    <t>Food security amid COVID-19:</t>
  </si>
  <si>
    <t>Money can never be a substitute for food</t>
  </si>
  <si>
    <t>Sustainable Development Policy Institute</t>
  </si>
  <si>
    <t>sustdevepi</t>
  </si>
  <si>
    <t>resrep25832_20200923141447.zip</t>
  </si>
  <si>
    <t>resrep25832</t>
  </si>
  <si>
    <t>200507 SDSN Overview Brochure Web.pdf</t>
  </si>
  <si>
    <t>THE WORLD'S KNOWLEDGE NETWORK FOR THE SUSTAINABLE DEVELOPMENT GOALS</t>
  </si>
  <si>
    <t>Sustainable Development Solutions Network</t>
  </si>
  <si>
    <t>sdsn</t>
  </si>
  <si>
    <t>resrep25833_20200923141448.zip</t>
  </si>
  <si>
    <t>resrep25833</t>
  </si>
  <si>
    <t>2019 Caribbean Solutions Forum.pdf</t>
  </si>
  <si>
    <t>CARIBBEAN SOLUTIONS FORUM 2019</t>
  </si>
  <si>
    <t>resrep25834_20200922173656.zip</t>
  </si>
  <si>
    <t>resrep25834</t>
  </si>
  <si>
    <t>SDSN-Policy-Brief_International-spillovers-and-the-SDGs.pdf</t>
  </si>
  <si>
    <t>International spillovers and the Sustainable Development Goals (SDGs)</t>
  </si>
  <si>
    <t>Measuring how a country’s progress towards the SDGs is affected by actions in other countries</t>
  </si>
  <si>
    <t>resrep25835_20200923181802.zip</t>
  </si>
  <si>
    <t>resrep25835</t>
  </si>
  <si>
    <t>SDSN Health Solutions.pdf</t>
  </si>
  <si>
    <t>SOLUTIONS FOR ACHIEVING SDG 3</t>
  </si>
  <si>
    <t>resrep25836_20200923181803.zip</t>
  </si>
  <si>
    <t>resrep25836</t>
  </si>
  <si>
    <t>SDSN_DDPP_SpatialPlanning_GraceWu_final.pdf</t>
  </si>
  <si>
    <t>Spatial Planning of Low-Carbon Transitions</t>
  </si>
  <si>
    <t>resrep25837_20200923181803.zip</t>
  </si>
  <si>
    <t>resrep25837</t>
  </si>
  <si>
    <t>Sustainable development policy in crisis mode.pdf</t>
  </si>
  <si>
    <t>Sustainable development policy in crisis mode</t>
  </si>
  <si>
    <t>resrep25822_20200920152200.zip</t>
  </si>
  <si>
    <t>resrep25822</t>
  </si>
  <si>
    <t>Bankomet_-Policy-review-final.pdf</t>
  </si>
  <si>
    <t>Financing post COVID-19 business revival and economic recovery:</t>
  </si>
  <si>
    <t>Stress Testing of Banking Sector of Pakistan</t>
  </si>
  <si>
    <t>resrep25823_20200920152201.zip</t>
  </si>
  <si>
    <t>resrep25823</t>
  </si>
  <si>
    <t>climate-migration-policy-review-1.pdf</t>
  </si>
  <si>
    <t>Apathy towards Climate-Induced Migrants amid COVID-19</t>
  </si>
  <si>
    <t>Insights from Bangladesh, India &amp;amp; Pakistan</t>
  </si>
  <si>
    <t>resrep25824_20200920152202.zip</t>
  </si>
  <si>
    <t>resrep25824</t>
  </si>
  <si>
    <t>COVID19-foodsecurity_KMS-01-06-2020.pdf</t>
  </si>
  <si>
    <t>Managing food supply chain amid COVID-19:</t>
  </si>
  <si>
    <t>Insights from global efforts</t>
  </si>
  <si>
    <t>resrep25825_20200923153504.zip</t>
  </si>
  <si>
    <t>resrep25825</t>
  </si>
  <si>
    <t>Desert-Locust-final.pdf</t>
  </si>
  <si>
    <t>Understanding climate change and rising locust outbreak risks in Pakistan</t>
  </si>
  <si>
    <t>resrep25826_20200923153504.zip</t>
  </si>
  <si>
    <t>resrep25826</t>
  </si>
  <si>
    <t>Eco-Civilization-Chinese-Vision-of-Prosperity-003-final.pdf</t>
  </si>
  <si>
    <t>Eco-Civilization:</t>
  </si>
  <si>
    <t>The Chinese Vision of Prosperity</t>
  </si>
  <si>
    <t>resrep25827_20200923153504.zip</t>
  </si>
  <si>
    <t>resrep25827</t>
  </si>
  <si>
    <t>Federal-Budget-2020-2021.pdf</t>
  </si>
  <si>
    <t>FEDERAL BUDGET 2020-2021</t>
  </si>
  <si>
    <t>4Ls Lives Livelihoods Lockdown Locust</t>
  </si>
  <si>
    <t>resrep25828_20200922160230.zip</t>
  </si>
  <si>
    <t>resrep25828</t>
  </si>
  <si>
    <t>Future-of-Belt-Route-Initiative-in-the-post-COVID-19-world.pdf</t>
  </si>
  <si>
    <t>Future of Belt &amp;amp; Route Initiative in the post COVID-19 world</t>
  </si>
  <si>
    <t>resrep25829_20200922160231.zip</t>
  </si>
  <si>
    <t>resrep25829</t>
  </si>
  <si>
    <t>Global-Political-Order.pdf</t>
  </si>
  <si>
    <t>COVID-19 and Change in Global Political Order</t>
  </si>
  <si>
    <t>resrep25830_20200922160231.zip</t>
  </si>
  <si>
    <t>resrep25830</t>
  </si>
  <si>
    <t>Pandemic-Economy-and-Response-Mechanism-An-overview.pdf</t>
  </si>
  <si>
    <t>Pandemic, Economy and Response Mechanism:</t>
  </si>
  <si>
    <t>An overview</t>
  </si>
  <si>
    <t>resrep25831_20200922160232.zip</t>
  </si>
  <si>
    <t>resrep25831</t>
  </si>
  <si>
    <t>POISONS-IN-OUR-ENVIRONMENT.pdf</t>
  </si>
  <si>
    <t>POISONS IN OUR ENVIRONMENT AND WAY FORWARD</t>
  </si>
  <si>
    <t>resrep25838_20200922160949.zip</t>
  </si>
  <si>
    <t>resrep25838</t>
  </si>
  <si>
    <t>190830-Six-Transformations_working-paper.pdf</t>
  </si>
  <si>
    <t>Six Transformations to Achieve the Sustainable Development Goals (SDGs)</t>
  </si>
  <si>
    <t>resrep25839_20200922160949.zip</t>
  </si>
  <si>
    <t>resrep25839</t>
  </si>
  <si>
    <t>191027 Learning from the health scale up under the MDGs.pdf</t>
  </si>
  <si>
    <t>Learning from the health scale up under the Millennium Development Goals (MDGs)</t>
  </si>
  <si>
    <t>How global health moved towards the MDGs</t>
  </si>
  <si>
    <t>resrep25840_20200922160950.zip</t>
  </si>
  <si>
    <t>resrep25840</t>
  </si>
  <si>
    <t>19COTW.pdf</t>
  </si>
  <si>
    <t>Counting on The World to Act</t>
  </si>
  <si>
    <t>A Roadmap for Governments to Achieve Modern Data Systems for Sustainable Development</t>
  </si>
  <si>
    <t>resrep25841_20200923220055.zip</t>
  </si>
  <si>
    <t>resrep25841</t>
  </si>
  <si>
    <t>200826 WP_Speaking Truth to Power.pdf</t>
  </si>
  <si>
    <t>Speaking Truth to Power about the SDGs</t>
  </si>
  <si>
    <t>resrep25842_20200923220056.zip</t>
  </si>
  <si>
    <t>resrep25842</t>
  </si>
  <si>
    <t>2019USCitiesReport.pdf</t>
  </si>
  <si>
    <t>The 2019 US Cities Sustainable Development Report</t>
  </si>
  <si>
    <t>resrep25843_20200923220057.zip</t>
  </si>
  <si>
    <t>resrep25843</t>
  </si>
  <si>
    <t>FINAL_SDG Costing &amp; Finance for LIDCS 28 Oct.pdf</t>
  </si>
  <si>
    <t>SDG COSTING &amp;amp; FINANCING FOR LOW-INCOME DEVELOPING COUNTRIES</t>
  </si>
  <si>
    <t>resrep25844_20200923211446.zip</t>
  </si>
  <si>
    <t>resrep25844</t>
  </si>
  <si>
    <t>Leaving+no+one+off+the+map-4.pdf</t>
  </si>
  <si>
    <t>LEAVING NO ONE OFF THE MAP</t>
  </si>
  <si>
    <t>A GUIDE FOR GRIDDED POPULATION DATA FOR SUSTAINABLE DEVELOPMENT</t>
  </si>
  <si>
    <t>resrep25845_20200923211449.zip</t>
  </si>
  <si>
    <t>resrep25845</t>
  </si>
  <si>
    <t>Ne+rayer+personne+de+la+carte+-FRENCH.pdf</t>
  </si>
  <si>
    <t>NE RAYER PERSONNE DE LA CARTE</t>
  </si>
  <si>
    <t>GUIDE DES DONNÉES DÉMOGRAPHIQUES MAILLÉES POUR LE DÉVELOPPEMENT DURABLE</t>
  </si>
  <si>
    <t>resrep25846_20200923211450.zip</t>
  </si>
  <si>
    <t>resrep25846</t>
  </si>
  <si>
    <t>Que+nadie+quede+fuera+del+mapa-SPANISH.pdf</t>
  </si>
  <si>
    <t>QUE NADIE QUEDE FUERA DEL MAPA</t>
  </si>
  <si>
    <t>GUÍA DE DATOS DE POBLACIÓN RETICULARES PARA EL DESARROLLO SOSTENIBLE</t>
  </si>
  <si>
    <t>resrep25847_20200923182442.zip</t>
  </si>
  <si>
    <t>resrep25847</t>
  </si>
  <si>
    <t>roadmap-to-2050.pdf</t>
  </si>
  <si>
    <t>Roadmap to 2050</t>
  </si>
  <si>
    <t>A Manual for Nations to Decarbonize by Mid-Century</t>
  </si>
  <si>
    <t>resrep25848_20200923182443.zip</t>
  </si>
  <si>
    <t>resrep25848</t>
  </si>
  <si>
    <t>SDSN 2019 networks report.pdf</t>
  </si>
  <si>
    <t>SDSN NETWORKS IN ACTION 2019</t>
  </si>
  <si>
    <t>resrep25849_20200923182443.zip</t>
  </si>
  <si>
    <t>resrep25849</t>
  </si>
  <si>
    <t>SDSN_Southeast Report_FINAL.pdf</t>
  </si>
  <si>
    <t>Low-Carbon Transition Strategies for the Southeast</t>
  </si>
  <si>
    <t>resrep25850_20200923185246.zip</t>
  </si>
  <si>
    <t>resrep25850</t>
  </si>
  <si>
    <t>Use of spatial information in national climate strategies_v1_2FKw92l5Rc2xWtRFdmLK.2.pdf</t>
  </si>
  <si>
    <t>Use of spatial information in national climate strategies</t>
  </si>
  <si>
    <t>An analysis of Nationally Determined Contributions (NDCs) and Long-Term Low-Emission Development Strategies (LT-LEDS)</t>
  </si>
  <si>
    <t>resrep25851_20200923185246.zip</t>
  </si>
  <si>
    <t>resrep25851</t>
  </si>
  <si>
    <t>WHR20.pdf</t>
  </si>
  <si>
    <t>World Happiness Report 2020</t>
  </si>
  <si>
    <t>resrep25874_20200923144219.zip</t>
  </si>
  <si>
    <t>resrep25874</t>
  </si>
  <si>
    <t>Popular-1.pdf</t>
  </si>
  <si>
    <t>Identifying Money Transfers and Terror Finance Infrastructure</t>
  </si>
  <si>
    <t>In the Service of the Popular Resistance Committees in Gaza</t>
  </si>
  <si>
    <t>International Institute for Counter-Terrorism (ICT)</t>
  </si>
  <si>
    <t>ict</t>
  </si>
  <si>
    <t>resrep25875_20200923144219.zip</t>
  </si>
  <si>
    <t>resrep25875</t>
  </si>
  <si>
    <t>The Death of OBL-Interview with ICT Fellows.pdf</t>
  </si>
  <si>
    <t>The death of Osama bin Laden — Interview with ICT Senior Researchers</t>
  </si>
  <si>
    <t>resrep25876_20200923144219.zip</t>
  </si>
  <si>
    <t>resrep25876</t>
  </si>
  <si>
    <t>The road ahead for Al-Qaeda.pdf</t>
  </si>
  <si>
    <t>The road ahead for Al-Qaeda:</t>
  </si>
  <si>
    <t>The role of Aymaan Al Zawahiri</t>
  </si>
  <si>
    <t>resrep25886_20200921123826.zip</t>
  </si>
  <si>
    <t>resrep25886</t>
  </si>
  <si>
    <t>A-Monitoring-And-Evaluation-Framework-For-South-South-Cooperation-1.pdf</t>
  </si>
  <si>
    <t>A MONITORING AND EVALUATION FRAMEWORK FOR SOUTH−SOUTH COOPERATION</t>
  </si>
  <si>
    <t>South African Institute of International Affairs</t>
  </si>
  <si>
    <t>saiia</t>
  </si>
  <si>
    <t>resrep25887_20200921123826.zip</t>
  </si>
  <si>
    <t>resrep25887</t>
  </si>
  <si>
    <t>An-early-diagnosis-of-Trumps-impact-on-US-Africa-relations-1.pdf</t>
  </si>
  <si>
    <t>AN EARLY DIAGNOSIS OF TRUMP’S IMPACT ON US—AFRICA RELATIONS AND ON SUSTAINABLE DEMOCRACY IN THE US AND AFRICA</t>
  </si>
  <si>
    <t>resrep25888_20200921123827.zip</t>
  </si>
  <si>
    <t>resrep25888</t>
  </si>
  <si>
    <t>Occasional-Paper-299-Gruzd-Turianskyi-1.pdf</t>
  </si>
  <si>
    <t>The ‘Kagame Reforms’ of the AU:</t>
  </si>
  <si>
    <t>Will they stick?</t>
  </si>
  <si>
    <t>resrep25889_20200921125512.zip</t>
  </si>
  <si>
    <t>resrep25889</t>
  </si>
  <si>
    <t>Occasional-Paper-302-Small-Mlauzi-1.pdf</t>
  </si>
  <si>
    <t>Is the Global Compact on Refugees Fit for Africa’s Purposes?</t>
  </si>
  <si>
    <t>resrep25890_20200921125512.zip</t>
  </si>
  <si>
    <t>resrep25890</t>
  </si>
  <si>
    <t>Occasional-Paper-310-Wolters-1.pdf</t>
  </si>
  <si>
    <t>Peace in the Great Lakes Region:</t>
  </si>
  <si>
    <t>Time for a Regional Approach</t>
  </si>
  <si>
    <t>resrep25891_20200921125512.zip</t>
  </si>
  <si>
    <t>resrep25891</t>
  </si>
  <si>
    <t>Occasional Paper 213-1.pdf</t>
  </si>
  <si>
    <t>South Africa’s Foreign Policy:</t>
  </si>
  <si>
    <t>Tempering Dominance Through Integration</t>
  </si>
  <si>
    <t>resrep25892_20200921145237.zip</t>
  </si>
  <si>
    <t>resrep25892</t>
  </si>
  <si>
    <t>Occasional Paper 217-1.pdf</t>
  </si>
  <si>
    <t>Confronting the ‘Oil Curse’:</t>
  </si>
  <si>
    <t>State–Civil Society Roles in Managing Ghana’s Oil Find</t>
  </si>
  <si>
    <t>resrep25893_20200921145238.zip</t>
  </si>
  <si>
    <t>resrep25893</t>
  </si>
  <si>
    <t>Occasional Paper 222-1.pdf</t>
  </si>
  <si>
    <t>Moving Beyond Africa’s Crisis of Institutions</t>
  </si>
  <si>
    <t>resrep25894_20200921145238.zip</t>
  </si>
  <si>
    <t>resrep25894</t>
  </si>
  <si>
    <t>Occasional Paper 223-1.pdf</t>
  </si>
  <si>
    <t>Chinese Agricultural Investment in Africa:</t>
  </si>
  <si>
    <t>Motives, Actors and Modalities</t>
  </si>
  <si>
    <t>resrep25895_20200921151657.zip</t>
  </si>
  <si>
    <t>resrep25895</t>
  </si>
  <si>
    <t>Occasional Paper 225-1.pdf</t>
  </si>
  <si>
    <t>THE WEALTH WITHIN, THE WEALTH UNSEEN:</t>
  </si>
  <si>
    <t>REFLECTIONS ON THE GULF OF GUINEA’S MARITIME DOMAIN</t>
  </si>
  <si>
    <t>resrep25896_20200921151658.zip</t>
  </si>
  <si>
    <t>resrep25896</t>
  </si>
  <si>
    <t>Occasional Paper 226-1.pdf</t>
  </si>
  <si>
    <t>MODI’S NEW FOREIGN POLICY AGENDA AND THE IMPLICATIONS FOR AFRICA</t>
  </si>
  <si>
    <t>resrep25897_20200921151658.zip</t>
  </si>
  <si>
    <t>resrep25897</t>
  </si>
  <si>
    <t>Occasional Paper 232-1.pdf</t>
  </si>
  <si>
    <t>THE STATE OF GOVERNANCE IN AFRICA:</t>
  </si>
  <si>
    <t>WHAT INDICES TELL US</t>
  </si>
  <si>
    <t>resrep25898_20200921153048.zip</t>
  </si>
  <si>
    <t>resrep25898</t>
  </si>
  <si>
    <t>Occasional Paper 235-1.pdf</t>
  </si>
  <si>
    <t>SOUTH AFRICA AND THE DRC:</t>
  </si>
  <si>
    <t>EVALUATING A SOUTH—SOUTH PARTNERSHIP FOR PEACE, GOVERNANCE AND DEVELOPMENT</t>
  </si>
  <si>
    <t>resrep25899_20200921153048.zip</t>
  </si>
  <si>
    <t>resrep25899</t>
  </si>
  <si>
    <t>Occasional Paper 236-1.pdf</t>
  </si>
  <si>
    <t>NAMIBIA:</t>
  </si>
  <si>
    <t>TOWARDS A LOGISTICS HUB FOR SOUTHERN AFRICA</t>
  </si>
  <si>
    <t>resrep25900_20200921153048.zip</t>
  </si>
  <si>
    <t>resrep25900</t>
  </si>
  <si>
    <t>Occasional Paper 242-1.pdf</t>
  </si>
  <si>
    <t>L’AFRIQUE DU SUD ET LA RDC :</t>
  </si>
  <si>
    <t>ÉVALUATION D’UN PARTENARIAT SUD—SUD AU SERVICE DE LA PAIX, DE LA GOUVERNANCE ET DU DÉVELOPPEMENT</t>
  </si>
  <si>
    <t>resrep25901_20200921154412.zip</t>
  </si>
  <si>
    <t>resrep25901</t>
  </si>
  <si>
    <t>Occasional Paper 245-1.pdf</t>
  </si>
  <si>
    <t>NIGERIA’S FOREIGN POLICY BEFORE BUHARI:</t>
  </si>
  <si>
    <t>GLOBAL EXPECTATIONS AMID DOMESTIC AND REGIONAL CHALLENGES</t>
  </si>
  <si>
    <t>resrep25902_20200921154412.zip</t>
  </si>
  <si>
    <t>resrep25902</t>
  </si>
  <si>
    <t>Occasional Paper 248-1.pdf</t>
  </si>
  <si>
    <t>KENYA’S REGIONAL DIPLOMACY:</t>
  </si>
  <si>
    <t>PERIPHERAL OR ADAPTIVE PRAGMATISM?</t>
  </si>
  <si>
    <t>resrep25903_20200921154412.zip</t>
  </si>
  <si>
    <t>resrep25903</t>
  </si>
  <si>
    <t>Occasional Paper 249-1.pdf</t>
  </si>
  <si>
    <t>OWN WAYS OF DOING:</t>
  </si>
  <si>
    <t>NATIONAL PRIDE, POWER AND CHINA’S POLITICAL CALCULUS IN ETHIOPIA</t>
  </si>
  <si>
    <t>resrep25904_20200921155303.zip</t>
  </si>
  <si>
    <t>resrep25904</t>
  </si>
  <si>
    <t>Occasional Paper 254-1.pdf</t>
  </si>
  <si>
    <t>SOUTH—SOUTH PEACEBUILDING:</t>
  </si>
  <si>
    <t>LESSONS AND INSIGHTS FROM TURKEY AND SOUTH AFRICA’S SUPPORT TO FRAGILE STATES</t>
  </si>
  <si>
    <t>resrep25905_20200921155303.zip</t>
  </si>
  <si>
    <t>resrep25905</t>
  </si>
  <si>
    <t>Occasional Paper 257-1.pdf</t>
  </si>
  <si>
    <t>IN SEARCH OF THE SOLUTION TO FARMER—PASTORALIST CONFLICTS IN TANZANIA</t>
  </si>
  <si>
    <t>resrep25906_20200921155303.zip</t>
  </si>
  <si>
    <t>resrep25906</t>
  </si>
  <si>
    <t>Occasional Paper 261-1.pdf</t>
  </si>
  <si>
    <t>A REGIONAL POWER IN THE MAKING:</t>
  </si>
  <si>
    <t>ETHIOPIAN DIPLOMACY IN THE HORN OF AFRICA</t>
  </si>
  <si>
    <t>resrep25907_20200922180042.zip</t>
  </si>
  <si>
    <t>resrep25907</t>
  </si>
  <si>
    <t>Occasional Paper 263-1.pdf</t>
  </si>
  <si>
    <t>DEMOCRATIC DEVOLUTION:</t>
  </si>
  <si>
    <t>STRUCTURING CITIZEN PARTICIPATION IN SUB-NATIONAL GOVERNANCE</t>
  </si>
  <si>
    <t>resrep25908_20200922180043.zip</t>
  </si>
  <si>
    <t>resrep25908</t>
  </si>
  <si>
    <t>Occasional Paper 265-1.pdf</t>
  </si>
  <si>
    <t>MANAGING ECONOMIC MIGRATION IN SOUTH AFRICA</t>
  </si>
  <si>
    <t>resrep25909_20200922180043.zip</t>
  </si>
  <si>
    <t>resrep25909</t>
  </si>
  <si>
    <t>Occasional Paper 270-1.pdf</t>
  </si>
  <si>
    <t>SOUTH AFRICA AND SECONDARY POWERS:</t>
  </si>
  <si>
    <t>CONTESTATION IN SUB-SAHARAN AFRICA</t>
  </si>
  <si>
    <t>resrep25910_20200922181139.zip</t>
  </si>
  <si>
    <t>resrep25910</t>
  </si>
  <si>
    <t>Occasional Paper 273-1.pdf</t>
  </si>
  <si>
    <t>THE UN GLOBAL COMPACTS ON MIGRATION AND REFUGEES:</t>
  </si>
  <si>
    <t>A NEW SOLUTION TO MIGRATION MANAGEMENT, OR MORE OF THE SAME?</t>
  </si>
  <si>
    <t>resrep25911_20200922181139.zip</t>
  </si>
  <si>
    <t>resrep25911</t>
  </si>
  <si>
    <t>Occasional Paper 274-1.pdf</t>
  </si>
  <si>
    <t>THE INTERNATIONAL CRIMINAL COURT AND AFRICA:</t>
  </si>
  <si>
    <t>TRANSCENDING CLEAVAGES TO ACHIEVE COMMON GOALS</t>
  </si>
  <si>
    <t>resrep25912_20200922181140.zip</t>
  </si>
  <si>
    <t>resrep25912</t>
  </si>
  <si>
    <t>Occasional Paper 275-1.pdf</t>
  </si>
  <si>
    <t>BALANCING CYBER SECURITY AND INTERNET FREEDOM IN AFRICA</t>
  </si>
  <si>
    <t>resrep25913_20200922185145.zip</t>
  </si>
  <si>
    <t>resrep25913</t>
  </si>
  <si>
    <t>Occasional Paper 277-1.pdf</t>
  </si>
  <si>
    <t>MOROCCO JOINS THE AU:</t>
  </si>
  <si>
    <t>MOTIVES AND MEANINGS</t>
  </si>
  <si>
    <t>resrep25914_20200922185145.zip</t>
  </si>
  <si>
    <t>resrep25914</t>
  </si>
  <si>
    <t>Occasional Paper 284-1.pdf</t>
  </si>
  <si>
    <t>ISRAELʼS TIES WITH AFRICA:</t>
  </si>
  <si>
    <t>A FOCUS ON ETHIOPIA, KENYA, NIGERIA AND SOUTH AFRICA</t>
  </si>
  <si>
    <t>resrep25915_20200922185146.zip</t>
  </si>
  <si>
    <t>resrep25915</t>
  </si>
  <si>
    <t>Occasional Paper 285-1.pdf</t>
  </si>
  <si>
    <t>SECURING BORDERS:</t>
  </si>
  <si>
    <t>THE DANGER OF BLURRING GLOBAL MIGRATION GOVERNANCE AND HEALTH SECURITY AGENDAS IN SOUTHERN AFRICA</t>
  </si>
  <si>
    <t>resrep25916_20200922190950.zip</t>
  </si>
  <si>
    <t>resrep25916</t>
  </si>
  <si>
    <t>Occasional Paper 286-1.pdf</t>
  </si>
  <si>
    <t>IN THE DRIVERʼS SEAT?</t>
  </si>
  <si>
    <t>AFRICAN AGENCY AND CHINESE POWER AT FOCAC, THE AU AND THE BRI</t>
  </si>
  <si>
    <t>resrep25917_20200922190950.zip</t>
  </si>
  <si>
    <t>resrep25917</t>
  </si>
  <si>
    <t>Occasional Paper 287-1.pdf</t>
  </si>
  <si>
    <t>TROUBLING TIMES AHEAD:</t>
  </si>
  <si>
    <t>ELECTION SCENARIOS FOR THE DRC</t>
  </si>
  <si>
    <t>resrep25918_20200922190950.zip</t>
  </si>
  <si>
    <t>resrep25918</t>
  </si>
  <si>
    <t>Occasional Paper 288-1.pdf</t>
  </si>
  <si>
    <t>THE ʻCONTAINMENT COMPACTʼ:</t>
  </si>
  <si>
    <t>THE EU MIGRATION ʻCRISISʼ AND AFRICAN COMPLICITY IN MIGRATION MANAGEMENT</t>
  </si>
  <si>
    <t>resrep25919_20200922192104.zip</t>
  </si>
  <si>
    <t>resrep25919</t>
  </si>
  <si>
    <t>Occasional Paper 293-1.pdf</t>
  </si>
  <si>
    <t>JUSTICE BEYOND THE INTERNATIONAL CRIMINAL COURT:</t>
  </si>
  <si>
    <t>TOWARDS A REGIONAL FRAMEWORK IN AFRICA</t>
  </si>
  <si>
    <t>resrep25920_20200922192104.zip</t>
  </si>
  <si>
    <t>resrep25920</t>
  </si>
  <si>
    <t>PI-73-AGDP-gruzd-hopwood-FINAL-WEB_final-1.pdf</t>
  </si>
  <si>
    <t>Spotlighting Governance Challenges:</t>
  </si>
  <si>
    <t>Lessons from Namibia</t>
  </si>
  <si>
    <t>resrep25921_20200922192105.zip</t>
  </si>
  <si>
    <t>resrep25921</t>
  </si>
  <si>
    <t>Policy-Bbrieifng-201-le-pere-1.pdf</t>
  </si>
  <si>
    <t>COVID-19 and South Africa’s Foreign Policy</t>
  </si>
  <si>
    <t>resrep25922_20200922192105.zip</t>
  </si>
  <si>
    <t>resrep25922</t>
  </si>
  <si>
    <t>Policy-Briefing-126-1.pdf</t>
  </si>
  <si>
    <t>Zimbabwe and South Africa:</t>
  </si>
  <si>
    <t>Security Takes Precedence Over Economy</t>
  </si>
  <si>
    <t>resrep25923_20200922194555.zip</t>
  </si>
  <si>
    <t>resrep25923</t>
  </si>
  <si>
    <t>Policy-Briefing-129-1.pdf</t>
  </si>
  <si>
    <t>Opening Borders:</t>
  </si>
  <si>
    <t>Extra-governmental Involvement in African Regional Integration</t>
  </si>
  <si>
    <t>resrep25924_20200922194555.zip</t>
  </si>
  <si>
    <t>resrep25924</t>
  </si>
  <si>
    <t>Policy-Briefing-130-1.pdf</t>
  </si>
  <si>
    <t>Why the African Peer Review Mechanism Must Remain Voluntary</t>
  </si>
  <si>
    <t>resrep25925_20200922194555.zip</t>
  </si>
  <si>
    <t>resrep25925</t>
  </si>
  <si>
    <t>Policy-Briefing-131-1.pdf</t>
  </si>
  <si>
    <t>Australia’s Policy Priorities in a Global Era</t>
  </si>
  <si>
    <t>resrep25926_20200922195409.zip</t>
  </si>
  <si>
    <t>resrep25926</t>
  </si>
  <si>
    <t>Policy-Briefing-132-1.pdf</t>
  </si>
  <si>
    <t>R2P, the International Criminal Court and the Prevention of Mass Atrocities in Africa</t>
  </si>
  <si>
    <t>resrep25927_20200922195409.zip</t>
  </si>
  <si>
    <t>resrep25927</t>
  </si>
  <si>
    <t>Policy-Briefing-133-1.pdf</t>
  </si>
  <si>
    <t>R2P and the Protection of Civilians:</t>
  </si>
  <si>
    <t>South Africa’s Perspective on Conflict Resolution</t>
  </si>
  <si>
    <t>resrep25928_20200922195409.zip</t>
  </si>
  <si>
    <t>resrep25928</t>
  </si>
  <si>
    <t>Policy-Briefing-134-1.pdf</t>
  </si>
  <si>
    <t>Strengthening the African Peer Review Mechanism:</t>
  </si>
  <si>
    <t>Insights from National Governing Councils</t>
  </si>
  <si>
    <t>resrep25929_20200922195409.zip</t>
  </si>
  <si>
    <t>resrep25929</t>
  </si>
  <si>
    <t>Policy-Briefing-136-1.pdf</t>
  </si>
  <si>
    <t>Preventive Diplomacy and the AU Panel of the Wise in Africa’s Electoral-related Conflicts</t>
  </si>
  <si>
    <t>resrep25930_20200922172519.zip</t>
  </si>
  <si>
    <t>resrep25930</t>
  </si>
  <si>
    <t>Policy-Briefing-138-1.pdf</t>
  </si>
  <si>
    <t>Presidential Term Limits:</t>
  </si>
  <si>
    <t>A New African Foreign Policy Challenge</t>
  </si>
  <si>
    <t>resrep25931_20200922172519.zip</t>
  </si>
  <si>
    <t>resrep25931</t>
  </si>
  <si>
    <t>Policy-Briefing-140-1.pdf</t>
  </si>
  <si>
    <t>A Good Governance Driver:</t>
  </si>
  <si>
    <t>Is the African Peer Review Mechanism Up to It?</t>
  </si>
  <si>
    <t>resrep25932_20200922173756.zip</t>
  </si>
  <si>
    <t>resrep25932</t>
  </si>
  <si>
    <t>Policy-Briefing-141-1.pdf</t>
  </si>
  <si>
    <t>Next Time Better?</t>
  </si>
  <si>
    <t>Conducting the APRM’s ‘Second-Generation’ Reviews</t>
  </si>
  <si>
    <t>resrep25933_20200922173756.zip</t>
  </si>
  <si>
    <t>resrep25933</t>
  </si>
  <si>
    <t>Policy-Briefing-143-1.pdf</t>
  </si>
  <si>
    <t>A Next-Generation Peer Review:</t>
  </si>
  <si>
    <t>What Does the Open Government Partnership Have to Offer?</t>
  </si>
  <si>
    <t>resrep25934_20200922173756.zip</t>
  </si>
  <si>
    <t>resrep25934</t>
  </si>
  <si>
    <t>Policy-Briefing-147-1.pdf</t>
  </si>
  <si>
    <t>ʻI DIDNʼT STRUGGLE TO BE POORʼ:</t>
  </si>
  <si>
    <t>THE INTERWOVENNESS OF PARTY, STATE AND BUSINESS IN MOZAMBIQUE</t>
  </si>
  <si>
    <t>resrep25935_20200922190924.zip</t>
  </si>
  <si>
    <t>resrep25935</t>
  </si>
  <si>
    <t>Policy-Briefing-148-1.pdf</t>
  </si>
  <si>
    <t>THE FOREIGN POLICIES OF AFRICAN STATES IN THE AGE OF DEMOCRACY AND HUMAN RIGHTS</t>
  </si>
  <si>
    <t>resrep25936_20200922190924.zip</t>
  </si>
  <si>
    <t>resrep25936</t>
  </si>
  <si>
    <t>Policy-Briefing-150-1.pdf</t>
  </si>
  <si>
    <t>XENOPHOBIA TRIVIALISES SOUTH AFRICA’S AMBITIOUS AFRICA POLICY</t>
  </si>
  <si>
    <t>resrep25937_20200922190924.zip</t>
  </si>
  <si>
    <t>resrep25937</t>
  </si>
  <si>
    <t>Policy-Briefing-151-1.pdf</t>
  </si>
  <si>
    <t>MARITIME SECURITY IN THE GULF OF GUINEA:</t>
  </si>
  <si>
    <t>ESTABLISHING LAW, GENERATING ORDER</t>
  </si>
  <si>
    <t>resrep25938_20200922191735.zip</t>
  </si>
  <si>
    <t>resrep25938</t>
  </si>
  <si>
    <t>Policy-Briefing-157-1.pdf</t>
  </si>
  <si>
    <t>ZAMBIAʼS CONSTITUTIONAL GROUNDHOG DAY:</t>
  </si>
  <si>
    <t>WHY NATIONAL DEBATE ABOUT CONSTITUTIONAL REFORM IS NOT GOING AWAY ANYTIME SOON</t>
  </si>
  <si>
    <t>resrep25939_20200922191735.zip</t>
  </si>
  <si>
    <t>resrep25939</t>
  </si>
  <si>
    <t>Policy-Briefing-158-1.pdf</t>
  </si>
  <si>
    <t>EMERGING TRENDS IN AFRICA’S ELECTORAL PROCESSES</t>
  </si>
  <si>
    <t>resrep25940_20200922191735.zip</t>
  </si>
  <si>
    <t>resrep25940</t>
  </si>
  <si>
    <t>Policy-Briefing-162-1.pdf</t>
  </si>
  <si>
    <t>PAN-AFRICANISM AND THE AFRICAN RENAISSANCE THROUGH THE APRM</t>
  </si>
  <si>
    <t>resrep25941_20200922192303.zip</t>
  </si>
  <si>
    <t>resrep25941</t>
  </si>
  <si>
    <t>Policy-Briefing-163-1.pdf</t>
  </si>
  <si>
    <t>THE NEXUS BETWEEN PROSPERITY IN THE AFRICAN MARITIME DOMAIN AND MARITIME SECURITY</t>
  </si>
  <si>
    <t>resrep25942_20200922192303.zip</t>
  </si>
  <si>
    <t>resrep25942</t>
  </si>
  <si>
    <t>Policy-Briefing-166-1.pdf</t>
  </si>
  <si>
    <t>IMPROVING SADC RESPONSES TO BRING PEACE TO THE DRC</t>
  </si>
  <si>
    <t>resrep25943_20200922192303.zip</t>
  </si>
  <si>
    <t>resrep25943</t>
  </si>
  <si>
    <t>Policy-Briefing-167-1.pdf</t>
  </si>
  <si>
    <t>FROM DEPENDENCY TO PARTNERSHIP:</t>
  </si>
  <si>
    <t>WHERE ARE AU—EU RELATIONS HEADING?</t>
  </si>
  <si>
    <t>resrep25944_20200922195455.zip</t>
  </si>
  <si>
    <t>resrep25944</t>
  </si>
  <si>
    <t>Policy-Briefing-168-1.pdf</t>
  </si>
  <si>
    <t>VALLETTA 2015 TO ABIDJAN 2017:</t>
  </si>
  <si>
    <t>RECENT TRENDS IN AU—EU MIGRATION RELATIONS</t>
  </si>
  <si>
    <t>resrep25945_20200922195455.zip</t>
  </si>
  <si>
    <t>resrep25945</t>
  </si>
  <si>
    <t>Policy-Briefing-171-1.pdf</t>
  </si>
  <si>
    <t>CHINA IN THE ERA OF ʻXI JINPING THOUGHTʼ:</t>
  </si>
  <si>
    <t>FIVE KEY TRENDS FOR AFRICA</t>
  </si>
  <si>
    <t>resrep25946_20200922195456.zip</t>
  </si>
  <si>
    <t>resrep25946</t>
  </si>
  <si>
    <t>Policy-Briefing-172-1.pdf</t>
  </si>
  <si>
    <t>THE AFRICAN DEMOCRACY CHARTER AT 11:</t>
  </si>
  <si>
    <t>AVERTING DEMOCRATIC DECONSOLIDATION</t>
  </si>
  <si>
    <t>resrep25947_20200922171244.zip</t>
  </si>
  <si>
    <t>resrep25947</t>
  </si>
  <si>
    <t>Policy-Briefing-180-1.pdf</t>
  </si>
  <si>
    <t>Bolsonaro and the BRICS:</t>
  </si>
  <si>
    <t>Bull in a china shop?</t>
  </si>
  <si>
    <t>resrep25948_20200922171244.zip</t>
  </si>
  <si>
    <t>resrep25948</t>
  </si>
  <si>
    <t>Policy-Briefing-182-ganson-1.pdf</t>
  </si>
  <si>
    <t>Business (Not) for Peace:</t>
  </si>
  <si>
    <t>A Call for Conflict-Sensitive Policy in Fragile States</t>
  </si>
  <si>
    <t>resrep25949_20200922171244.zip</t>
  </si>
  <si>
    <t>resrep25949</t>
  </si>
  <si>
    <t>Policy-Briefing-183-mostert-et-al-1.pdf</t>
  </si>
  <si>
    <t>A Win-Win for Europe &amp;amp; Africa:</t>
  </si>
  <si>
    <t>Extractive Justice and Resource Interdependency</t>
  </si>
  <si>
    <t>resrep25950_20200922165644.zip</t>
  </si>
  <si>
    <t>resrep25950</t>
  </si>
  <si>
    <t>Policy-Briefing-190-sibindi-1.pdf</t>
  </si>
  <si>
    <t>G20 Compact With Africa:</t>
  </si>
  <si>
    <t>No Reformers, No Compact — The Zimbabwean Case Study</t>
  </si>
  <si>
    <t>resrep25951_20200922165645.zip</t>
  </si>
  <si>
    <t>resrep25951</t>
  </si>
  <si>
    <t>Policy-Briefing-191-Seidu-1.pdf</t>
  </si>
  <si>
    <t>G20 Compact with Africa:</t>
  </si>
  <si>
    <t>The Case of Ghana</t>
  </si>
  <si>
    <t>resrep25952_20200922165645.zip</t>
  </si>
  <si>
    <t>resrep25952</t>
  </si>
  <si>
    <t>Policy-Briefing-202-van-Nieuwkerk-1.pdf</t>
  </si>
  <si>
    <t>COVID-19 and Regional integration in Southern Africa:</t>
  </si>
  <si>
    <t>South Africa’s moment of truth</t>
  </si>
  <si>
    <t>resrep25953_20200921160532.zip</t>
  </si>
  <si>
    <t>resrep25953</t>
  </si>
  <si>
    <t>Policy-Briefing-203-davies-Fakir-Nagiah-1.pdf</t>
  </si>
  <si>
    <t>How Will Covid-19 Impact South Africa’s Climate Change Diplomacy?</t>
  </si>
  <si>
    <t>resrep25954_20200921160533.zip</t>
  </si>
  <si>
    <t>resrep25954</t>
  </si>
  <si>
    <t>Policy-Briefing-205-swanepoel-1.pdf</t>
  </si>
  <si>
    <t>The Law of the Sea and Landlocked States</t>
  </si>
  <si>
    <t>resrep25955_20200921160533.zip</t>
  </si>
  <si>
    <t>resrep25955</t>
  </si>
  <si>
    <t>Policy-Brieifng-192-sibindi-1.pdf</t>
  </si>
  <si>
    <t>Consolidating and Accelerating Rwanda’s Transformation Agenda</t>
  </si>
  <si>
    <t>resrep25956_20200922163900.zip</t>
  </si>
  <si>
    <t>resrep25956</t>
  </si>
  <si>
    <t>Policy-Insights-75-gopaldas-1.pdf</t>
  </si>
  <si>
    <t>Digital Dictatorship versus Digital Democracy in Africa</t>
  </si>
  <si>
    <t>resrep25957_20200922163900.zip</t>
  </si>
  <si>
    <t>resrep25957</t>
  </si>
  <si>
    <t>Policy-Insights-77-turianskyi-1.pdf</t>
  </si>
  <si>
    <t>Africa and Europe:</t>
  </si>
  <si>
    <t>Cyber Governance Lessons</t>
  </si>
  <si>
    <t>resrep25958_20200922163900.zip</t>
  </si>
  <si>
    <t>resrep25958</t>
  </si>
  <si>
    <t>Policy-Insights-80-lalbahadur-1.pdf</t>
  </si>
  <si>
    <t>Positioning South Africa in 21st Century Global Nuclear Security Debates</t>
  </si>
  <si>
    <t>resrep25959_20200921160857.zip</t>
  </si>
  <si>
    <t>resrep25959</t>
  </si>
  <si>
    <t>Policy-Insights-83-Sidiropoulos-1.pdf</t>
  </si>
  <si>
    <t>Africa after COVID-19 and the retreat of globalism</t>
  </si>
  <si>
    <t>resrep25960_20200921160857.zip</t>
  </si>
  <si>
    <t>resrep25960</t>
  </si>
  <si>
    <t>Policy-Insights-86-gruzd-turianskyi-1.pdf</t>
  </si>
  <si>
    <t>Should All Africa’s States Join the APRM?</t>
  </si>
  <si>
    <t>resrep25961_20200921160857.zip</t>
  </si>
  <si>
    <t>resrep25961</t>
  </si>
  <si>
    <t>Policy Insights 11-1.pdf</t>
  </si>
  <si>
    <t>Recalibrating South Africa’s Role in Global Economic Governance:</t>
  </si>
  <si>
    <t>A Nigerian Perspective on Some Strategic Challenges</t>
  </si>
  <si>
    <t>resrep25962_20200921161054.zip</t>
  </si>
  <si>
    <t>resrep25962</t>
  </si>
  <si>
    <t>Policy Insights 16-1.pdf</t>
  </si>
  <si>
    <t>Energetic Dialogues in South Africa:</t>
  </si>
  <si>
    <t>The Inga Example</t>
  </si>
  <si>
    <t>resrep25963_20200921161054.zip</t>
  </si>
  <si>
    <t>resrep25963</t>
  </si>
  <si>
    <t>Policy Insights 17-1.pdf</t>
  </si>
  <si>
    <t>To Protect or to Intervene?</t>
  </si>
  <si>
    <t>Contesting R2P as a Norm in South Africa’s Foreign Policy</t>
  </si>
  <si>
    <t>resrep25964_20200921161054.zip</t>
  </si>
  <si>
    <t>resrep25964</t>
  </si>
  <si>
    <t>Policy Insights 18-1.pdf</t>
  </si>
  <si>
    <t>Silk, Cinnamon and Cotton:</t>
  </si>
  <si>
    <t>Emerging Power Strategies for the Indian Ocean and the Implications for Africa</t>
  </si>
  <si>
    <t>resrep25965_20200921161222.zip</t>
  </si>
  <si>
    <t>resrep25965</t>
  </si>
  <si>
    <t>Policy Insights 19-1.pdf</t>
  </si>
  <si>
    <t>Turkey and the G-20 Presidency:</t>
  </si>
  <si>
    <t>Implications for LIDCs and Africa</t>
  </si>
  <si>
    <t>resrep25966_20200921161223.zip</t>
  </si>
  <si>
    <t>resrep25966</t>
  </si>
  <si>
    <t>Policy Insights 20-1.pdf</t>
  </si>
  <si>
    <t>South African Foreign Policy and the UN Security Council:</t>
  </si>
  <si>
    <t>Assessing its Impact on the African Peace and Security Architecture</t>
  </si>
  <si>
    <t>resrep25967_20200921161223.zip</t>
  </si>
  <si>
    <t>resrep25967</t>
  </si>
  <si>
    <t>Policy Insights 21-1.pdf</t>
  </si>
  <si>
    <t>Co-operation in the South Atlantic Zone:</t>
  </si>
  <si>
    <t>Amplifying the African Agenda</t>
  </si>
  <si>
    <t>resrep25968_20200921161356.zip</t>
  </si>
  <si>
    <t>resrep25968</t>
  </si>
  <si>
    <t>Policy Insights 22-1.pdf</t>
  </si>
  <si>
    <t>The African Capacity for Immediate Response to Crisis:</t>
  </si>
  <si>
    <t>Advice for African Policymakers</t>
  </si>
  <si>
    <t>resrep25969_20200921161356.zip</t>
  </si>
  <si>
    <t>resrep25969</t>
  </si>
  <si>
    <t>Policy Insights 23-1.pdf</t>
  </si>
  <si>
    <t>Shifting Security Challenges in the China–Africa Relationship</t>
  </si>
  <si>
    <t>resrep25970_20200921161356.zip</t>
  </si>
  <si>
    <t>resrep25970</t>
  </si>
  <si>
    <t>Policy Insights 24-1.pdf</t>
  </si>
  <si>
    <t>China–Africa Co-operation:</t>
  </si>
  <si>
    <t>Capacity Building and Social Responsibility of Investments</t>
  </si>
  <si>
    <t>resrep25971_20200921161827.zip</t>
  </si>
  <si>
    <t>resrep25971</t>
  </si>
  <si>
    <t>Policy Insights 25-1.pdf</t>
  </si>
  <si>
    <t>Aligning Africa’s Maritime Ambitions with Broader Indian Ocean Regionalism</t>
  </si>
  <si>
    <t>resrep25972_20200921161827.zip</t>
  </si>
  <si>
    <t>resrep25972</t>
  </si>
  <si>
    <t>Policy Insights 28-1.pdf</t>
  </si>
  <si>
    <t>Not Beating Around the Bush:</t>
  </si>
  <si>
    <t>Understanding China and South Africa’s Illegal Wildlife Trade</t>
  </si>
  <si>
    <t>resrep25973_20200921161827.zip</t>
  </si>
  <si>
    <t>resrep25973</t>
  </si>
  <si>
    <t>Policy Insights 29-1.pdf</t>
  </si>
  <si>
    <t>LEARNING BY DOING:</t>
  </si>
  <si>
    <t>CHINA–AFRICA CO-OPERATION AND STATE LEARNING</t>
  </si>
  <si>
    <t>resrep25974_20200921160149.zip</t>
  </si>
  <si>
    <t>resrep25974</t>
  </si>
  <si>
    <t>Policy Insights 30-1.pdf</t>
  </si>
  <si>
    <t>CHINA–AFRICA CO-OPERATION BEYOND EXTRACTIVE INDUSTRIES:</t>
  </si>
  <si>
    <t>THE CASE OF CHINESE AGRICULTURAL ASSISTANCE IN WEST AFRICA</t>
  </si>
  <si>
    <t>resrep25975_20200921160149.zip</t>
  </si>
  <si>
    <t>resrep25975</t>
  </si>
  <si>
    <t>Policy Insights 32-1.pdf</t>
  </si>
  <si>
    <t>A STITCH IN TIME:</t>
  </si>
  <si>
    <t>PREVENTIVE DIPLOMACY AND THE LAKE MALAWI DISPUTE</t>
  </si>
  <si>
    <t>resrep25976_20200921160149.zip</t>
  </si>
  <si>
    <t>resrep25976</t>
  </si>
  <si>
    <t>Policy Insights 35-1.pdf</t>
  </si>
  <si>
    <t>CHINA’S AFRICAN INFRASTRUCTURE PROJECTS:</t>
  </si>
  <si>
    <t>A TOOL IN RESHAPING GLOBAL NORMS</t>
  </si>
  <si>
    <t>resrep25977_20200921163433.zip</t>
  </si>
  <si>
    <t>resrep25977</t>
  </si>
  <si>
    <t>Policy Insights 37-1.pdf</t>
  </si>
  <si>
    <t>ON BECOMING A RESPONSIBLE GREAT POWER:</t>
  </si>
  <si>
    <t>CONTEXTUALISING CHINA’S FORAY INTO HUMAN RIGHTS AND PEACE &amp;amp; SECURITY IN AFRICA</t>
  </si>
  <si>
    <t>resrep25978_20200921163433.zip</t>
  </si>
  <si>
    <t>resrep25978</t>
  </si>
  <si>
    <t>Policy Insights 39-1.pdf</t>
  </si>
  <si>
    <t>SOUTH AFRICA’S STATE-BUILDING ROLE IN THE DRC:</t>
  </si>
  <si>
    <t>KICKING THE CAN DOWN THE ROAD</t>
  </si>
  <si>
    <t>resrep25979_20200921163433.zip</t>
  </si>
  <si>
    <t>resrep25979</t>
  </si>
  <si>
    <t>Policy Insights 41-1.pdf</t>
  </si>
  <si>
    <t>CIVIL SOCIETY’S ROLE IN SHAPING ZIMBABWE’S DIAMOND GOVERNANCE</t>
  </si>
  <si>
    <t>resrep25980_20200922200124.zip</t>
  </si>
  <si>
    <t>resrep25980</t>
  </si>
  <si>
    <t>Policy Insights 42-1.pdf</t>
  </si>
  <si>
    <t>FRANCE IN THE INDIAN OCEAN:</t>
  </si>
  <si>
    <t>A GEOPOLITICAL PERSPECTIVE AND ITS IMPLICATIONS FOR AFRICA</t>
  </si>
  <si>
    <t>resrep25981_20200922200124.zip</t>
  </si>
  <si>
    <t>resrep25981</t>
  </si>
  <si>
    <t>Policy Insights 43-1.pdf</t>
  </si>
  <si>
    <t>SOUTH–SOUTH COOPERATION AND PEACEBUILDING:</t>
  </si>
  <si>
    <t>TURKEYʼS INVOLVEMENT IN SOMALIA</t>
  </si>
  <si>
    <t>resrep25982_20200922200124.zip</t>
  </si>
  <si>
    <t>resrep25982</t>
  </si>
  <si>
    <t>Policy Insights 44-1.pdf</t>
  </si>
  <si>
    <t>RESOURCE EXTRACTION AND VIOLENT EXTREMISM IN AFRICA</t>
  </si>
  <si>
    <t>resrep25983_20200921162027.zip</t>
  </si>
  <si>
    <t>resrep25983</t>
  </si>
  <si>
    <t>Policy Insights 53-1.pdf</t>
  </si>
  <si>
    <t>SOUTH AFRICA’S HAZARDOUS BALLET WITH HUMAN RIGHTS DIPLOMACY</t>
  </si>
  <si>
    <t>resrep25984_20200921162028.zip</t>
  </si>
  <si>
    <t>resrep25984</t>
  </si>
  <si>
    <t>Policy Insights 6-1.pdf</t>
  </si>
  <si>
    <t>To be or not to be:</t>
  </si>
  <si>
    <t>Has Mexico got what it takes to be an Emerging Power?</t>
  </si>
  <si>
    <t>resrep25985_20200921162028.zip</t>
  </si>
  <si>
    <t>resrep25985</t>
  </si>
  <si>
    <t>Policy Insights 60-1.pdf</t>
  </si>
  <si>
    <t>CARRYING FORWARD THE MOMENTUM OF THE 2017 AFRICAN UNION YEAR OF YOUTH</t>
  </si>
  <si>
    <t>resrep25986_20200922200343.zip</t>
  </si>
  <si>
    <t>resrep25986</t>
  </si>
  <si>
    <t>Policy Insights 61-1.pdf</t>
  </si>
  <si>
    <t>CHINA, JAPAN, INDIA AND THE EAST AFRICA BLUE ECONOMY</t>
  </si>
  <si>
    <t>resrep25987_20200922200343.zip</t>
  </si>
  <si>
    <t>resrep25987</t>
  </si>
  <si>
    <t>Policy Insights 64-1.pdf</t>
  </si>
  <si>
    <t>ZIMBABWE:</t>
  </si>
  <si>
    <t>WHAT DOES THE FUTURE HOLD UNDER NEW LEADERSHIP?</t>
  </si>
  <si>
    <t>resrep25988_20200922200343.zip</t>
  </si>
  <si>
    <t>resrep25988</t>
  </si>
  <si>
    <t>Policy Insights 66-1.pdf</t>
  </si>
  <si>
    <t>DEBT TRAP?</t>
  </si>
  <si>
    <t>CHINESE LOANS AND AFRICAʼS DEVELOPMENT OPTIONS</t>
  </si>
  <si>
    <t>resrep25989_20200922201530.zip</t>
  </si>
  <si>
    <t>resrep25989</t>
  </si>
  <si>
    <t>Policy Insights 67-1.pdf</t>
  </si>
  <si>
    <t>CHINAʼS RELATIONS WITH AFRICA AND THE ARAB WORLD:</t>
  </si>
  <si>
    <t>SHARED TRENDS, DIFFERENT PRIORITIES</t>
  </si>
  <si>
    <t>resrep25990_20200922201530.zip</t>
  </si>
  <si>
    <t>resrep25990</t>
  </si>
  <si>
    <t>Policy Insights 68-1.pdf</t>
  </si>
  <si>
    <t>LESOTHO IN 2019:</t>
  </si>
  <si>
    <t>LOOKING BACK TO FIND A WAY FORWARD</t>
  </si>
  <si>
    <t>resrep25991_20200922201436.zip</t>
  </si>
  <si>
    <t>resrep25991</t>
  </si>
  <si>
    <t>Policy Insights 7-1.pdf</t>
  </si>
  <si>
    <t>South Africaʼs Foreign Economic Strategies in a Changing Global System</t>
  </si>
  <si>
    <t>resrep25992_20200922201436.zip</t>
  </si>
  <si>
    <t>resrep25992</t>
  </si>
  <si>
    <t>Policy Insights 8-1.pdf</t>
  </si>
  <si>
    <t>The Changing Nature of Turkeyʼs International Policy</t>
  </si>
  <si>
    <t>resrep25993_20200922201436.zip</t>
  </si>
  <si>
    <t>resrep25993</t>
  </si>
  <si>
    <t>Policy Insights 9-1.pdf</t>
  </si>
  <si>
    <t>The Recalibration of Middle Powers under Conditions of Stress and Opportunity</t>
  </si>
  <si>
    <t>resrep25852_20200921171156.zip</t>
  </si>
  <si>
    <t>resrep25852</t>
  </si>
  <si>
    <t>20_January_Edits_to_Kaddorah_Paper_on_Turkish_Foreign_Policy.pdf</t>
  </si>
  <si>
    <t>Change in Turkish Foreign Policy:</t>
  </si>
  <si>
    <t>Reassessments and New Trends</t>
  </si>
  <si>
    <t>Arab Center for Research &amp; Policy Studies</t>
  </si>
  <si>
    <t>arabcentrps</t>
  </si>
  <si>
    <t>resrep25853_20200921171156.zip</t>
  </si>
  <si>
    <t>resrep25853</t>
  </si>
  <si>
    <t>Assessment_Report_Trump_Bombs_Shuairat_Airbase.pdf</t>
  </si>
  <si>
    <t>The Trump White House Reacts to Chemical Weapons Use in Syria</t>
  </si>
  <si>
    <t>resrep25854_20200921171156.zip</t>
  </si>
  <si>
    <t>resrep25854</t>
  </si>
  <si>
    <t>Benkirane_Formation_of_Second_Government_Assessment_Report_March_2017.pdf</t>
  </si>
  <si>
    <t>Forming Benkirane’s Second Government:</t>
  </si>
  <si>
    <t>Mission Impossible?</t>
  </si>
  <si>
    <t>resrep25855_20200921185558.zip</t>
  </si>
  <si>
    <t>resrep25855</t>
  </si>
  <si>
    <t>Combat-Effectiveness-of-Armed-Nonstate-Actors-in-the-Arab-World-and-Beyond.pdf</t>
  </si>
  <si>
    <t>Punching Above Weights:</t>
  </si>
  <si>
    <t>Combat Effectiveness of Armed Nonstate Actors in the Arab World and Beyond</t>
  </si>
  <si>
    <t>resrep25856_20200921185558.zip</t>
  </si>
  <si>
    <t>resrep25856</t>
  </si>
  <si>
    <t>Hama and Connelly Case Analysis Kurdistan Referendum.pdf</t>
  </si>
  <si>
    <t>Kurdistan’s Struggle for Sovereignty:</t>
  </si>
  <si>
    <t>State, Societal, and Human Security</t>
  </si>
  <si>
    <t>resrep25857_20200921185558.zip</t>
  </si>
  <si>
    <t>resrep25857</t>
  </si>
  <si>
    <t>Iran-New-Parliament-Conservatism-Wins-Back.pdf</t>
  </si>
  <si>
    <t>An Assessment of Iran’s New Parliament:</t>
  </si>
  <si>
    <t>Conservatism Wins Back</t>
  </si>
  <si>
    <t>resrep25858_20200921194401.zip</t>
  </si>
  <si>
    <t>resrep25858</t>
  </si>
  <si>
    <t>Libya-after-the-Fall-of-Wattiya-and-Questions-about-Russian-Intervention.pdf</t>
  </si>
  <si>
    <t>Libya after the Fall of Al-Watiya</t>
  </si>
  <si>
    <t>resrep25859_20200921194402.zip</t>
  </si>
  <si>
    <t>resrep25859</t>
  </si>
  <si>
    <t>National-Security-during-the-Covid-19-Pandemic.pdf</t>
  </si>
  <si>
    <t>National Security during the Covid-19 Pandemic</t>
  </si>
  <si>
    <t>resrep25860_20200921194402.zip</t>
  </si>
  <si>
    <t>resrep25860</t>
  </si>
  <si>
    <t>Negotiations-between-Somaliland-and-the-Federal-Government.pdf</t>
  </si>
  <si>
    <t>Negotiations between Somaliland and the Federal Government:</t>
  </si>
  <si>
    <t>Prospects of Success or Failure</t>
  </si>
  <si>
    <t>resrep25861_20200922184235.zip</t>
  </si>
  <si>
    <t>resrep25861</t>
  </si>
  <si>
    <t>Qatar-Blockade-Prospects-for-Continuation-or-Resolution.pdf</t>
  </si>
  <si>
    <t>The Blockade on Qatar:</t>
  </si>
  <si>
    <t>Prospects for Continuation or Resolution</t>
  </si>
  <si>
    <t>resrep25862_20200922184235.zip</t>
  </si>
  <si>
    <t>resrep25862</t>
  </si>
  <si>
    <t>Samer_Shehata_Paper_on_the_Semiotics_of_the_Trump_Victory.pdf</t>
  </si>
  <si>
    <t>Understanding Donald Trump’s Victory:</t>
  </si>
  <si>
    <t>Some Methodological and Semiotic Considerations</t>
  </si>
  <si>
    <t>resrep25863_20200922184235.zip</t>
  </si>
  <si>
    <t>resrep25863</t>
  </si>
  <si>
    <t>SaudiUS_Discord_in_a_Changing_Middle_East.pdf</t>
  </si>
  <si>
    <t>Saudi—US Discord in a Changing Middle East</t>
  </si>
  <si>
    <t>resrep25865_20200924183530.zip</t>
  </si>
  <si>
    <t>resrep25865</t>
  </si>
  <si>
    <t>The-Future-of-US-Military-Presence-in-Iraq.pdf</t>
  </si>
  <si>
    <t>The Future of U.S. Military Presence in Iraq</t>
  </si>
  <si>
    <t>resrep25867_20200922184253.zip</t>
  </si>
  <si>
    <t>resrep25867</t>
  </si>
  <si>
    <t>The-Overeducation-Crisis-in-Iran.pdf</t>
  </si>
  <si>
    <t>The Overeducation Crisis in Iran</t>
  </si>
  <si>
    <t>resrep25868_20200922184253.zip</t>
  </si>
  <si>
    <t>resrep25868</t>
  </si>
  <si>
    <t>The-US-Protests-and-the-Limitations-of-Trump-to-Manipulate-American-Values.pdf</t>
  </si>
  <si>
    <t>US Protests against Police Brutality:</t>
  </si>
  <si>
    <t>Election Disaster for Trump?</t>
  </si>
  <si>
    <t>resrep25869_20200922184253.zip</t>
  </si>
  <si>
    <t>resrep25869</t>
  </si>
  <si>
    <t>The_positions_of_the_Syrian_opposition_toward_the_central_Arab_causes.pdf</t>
  </si>
  <si>
    <t>The positions of the Syrian opposition</t>
  </si>
  <si>
    <t>resrep25870_20200922161156.zip</t>
  </si>
  <si>
    <t>resrep25870</t>
  </si>
  <si>
    <t>Transformations-From-Armed-to-Unarmed-Political-Activism.pdf</t>
  </si>
  <si>
    <t>From Bullets to Ballots:</t>
  </si>
  <si>
    <t>Transformations from Armed to Unarmed Political Activism</t>
  </si>
  <si>
    <t>resrep25871_20200922161157.zip</t>
  </si>
  <si>
    <t>resrep25871</t>
  </si>
  <si>
    <t>Trump_Foreign_Policy_Fiasco_First_Month_in_the_White_House.pdf</t>
  </si>
  <si>
    <t>The First Month of the Trump White House:</t>
  </si>
  <si>
    <t>a Foreign Policy Disaster</t>
  </si>
  <si>
    <t>resrep25872_20200922162458.zip</t>
  </si>
  <si>
    <t>resrep25872</t>
  </si>
  <si>
    <t>Trump_Netanyahu_First_Meeting_Since_Trump_Presidency.pdf</t>
  </si>
  <si>
    <t>The Netanyahu―Trump Meeting:</t>
  </si>
  <si>
    <t>Settlement First</t>
  </si>
  <si>
    <t>resrep25873_20200922162458.zip</t>
  </si>
  <si>
    <t>resrep25873</t>
  </si>
  <si>
    <t>Yemen_March_2017_Assessment_Report.pdf</t>
  </si>
  <si>
    <t>Operation Golden Arrow:</t>
  </si>
  <si>
    <t>the Prospects for a Resolution to the Yemeni Conflict in 2017</t>
  </si>
  <si>
    <t>resrep25877_20200923163459.zip</t>
  </si>
  <si>
    <t>resrep25877</t>
  </si>
  <si>
    <t>Cyber-1.pdf</t>
  </si>
  <si>
    <t>Cyber Report # 31</t>
  </si>
  <si>
    <t>resrep25878_20200923163459.zip</t>
  </si>
  <si>
    <t>resrep25878</t>
  </si>
  <si>
    <t>Cyber Report - Jan-March 2020.pdf</t>
  </si>
  <si>
    <t>Cyber Updates</t>
  </si>
  <si>
    <t>resrep25879_20200923163459.zip</t>
  </si>
  <si>
    <t>resrep25879</t>
  </si>
  <si>
    <t>Cyber report 32. JulySeptember 2019.pdf</t>
  </si>
  <si>
    <t>Cyber Report</t>
  </si>
  <si>
    <t>resrep25880_20200923165807.zip</t>
  </si>
  <si>
    <t>resrep25880</t>
  </si>
  <si>
    <t>Cyber Report No. 30 - January - March 2019.pdf</t>
  </si>
  <si>
    <t>Cyber Report #30</t>
  </si>
  <si>
    <t>resrep25881_20200923165808.zip</t>
  </si>
  <si>
    <t>resrep25881</t>
  </si>
  <si>
    <t>JWMG_Bin_Laden_Assassination_Arab_Media-1.pdf</t>
  </si>
  <si>
    <t>The Assassination of Bin Laden:</t>
  </si>
  <si>
    <t>A Comparative Look at the Official Response and “Popular Opinion” in the Online Arab Media</t>
  </si>
  <si>
    <t>resrep25882_20200923221334.zip</t>
  </si>
  <si>
    <t>resrep25882</t>
  </si>
  <si>
    <t>Osama-1.pdf</t>
  </si>
  <si>
    <t>Osama Bin Laden's Elimination through the Prism of Al-Qaeda's Affiliates and Global Jihad Supporters — Follow-Up Report</t>
  </si>
  <si>
    <t>resrep25883_20200923221334.zip</t>
  </si>
  <si>
    <t>resrep25883</t>
  </si>
  <si>
    <t>Osama Bin Laden's Elimination_First Responses.pdf</t>
  </si>
  <si>
    <t>Osama Bin Laden's Elimination – First Responses from Jihadi Forums</t>
  </si>
  <si>
    <t>resrep25884_20200923221334.zip</t>
  </si>
  <si>
    <t>resrep25884</t>
  </si>
  <si>
    <t>Trafficking-1.pdf</t>
  </si>
  <si>
    <t>An Examination of a Potential Connection between the Trafficking of Women on the Darknet and the Financing of Terrorism</t>
  </si>
  <si>
    <t>resrep25885_20200922221554.zip</t>
  </si>
  <si>
    <t>resrep25885</t>
  </si>
  <si>
    <t>Election 2020 - Challenges &amp; Opportunities for US Policy in the Middle East.pdf</t>
  </si>
  <si>
    <t>ELECTION 2020</t>
  </si>
  <si>
    <t>CHALLENGES &amp;amp; OPPORTUNITIES FOR US POLICY IN THE MIDDLE EAST</t>
  </si>
  <si>
    <t>Middle East Institute</t>
  </si>
  <si>
    <t>mei</t>
  </si>
  <si>
    <t>resrep25994_20200922232143.zip</t>
  </si>
  <si>
    <t>resrep25994</t>
  </si>
  <si>
    <t>Building-Freedom-Securing-Constitutionalism-and-Civil-Liberties-in-Africa-1.pdf</t>
  </si>
  <si>
    <t>BUILDING FREEDOM?</t>
  </si>
  <si>
    <t>SECURING CONSTITUTIONALISM AND CIVIL LIBERTIES IN AFRICA: AN ANALYSIS OF EVIDENCE FROM THE APRM</t>
  </si>
  <si>
    <t>resrep25995_20200922232143.zip</t>
  </si>
  <si>
    <t>resrep25995</t>
  </si>
  <si>
    <t>Russia-Africa-Summit-2019-working-paper-1.pdf</t>
  </si>
  <si>
    <t>Inside the Russia-Africa matryoshka:</t>
  </si>
  <si>
    <t>Summitry, Geopolitics and Resources</t>
  </si>
  <si>
    <t>resrep25996_20200924220938.zip</t>
  </si>
  <si>
    <t>resrep25996</t>
  </si>
  <si>
    <t>Special-Report-jordaan-1.pdf</t>
  </si>
  <si>
    <t>African States at the UN Human Rights Council in 2017</t>
  </si>
  <si>
    <t>resrep25997_20200924220938.zip</t>
  </si>
  <si>
    <t>resrep25997</t>
  </si>
  <si>
    <t>Turkey-In-Somalia-Shifting-Paradigms-of-Aid-1.pdf</t>
  </si>
  <si>
    <t>TURKEY IN SOMALIA:</t>
  </si>
  <si>
    <t>SHIFTING PARADIGMS OF AID</t>
  </si>
  <si>
    <t>Head_Title</t>
  </si>
  <si>
    <t>Release Category: New Title; Moving Wall (MW) Update; Missing Issue; Zero Moving Wall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</si>
</sst>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sz val="10"/>
      <color rgb="FF0000FF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59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4" fillId="0" borderId="0"/>
    <xf numFmtId="0" fontId="35" fillId="0" borderId="0"/>
  </cellStyleXfs>
  <cellXfs count="65">
    <xf numFmtId="0" fontId="0" fillId="0" borderId="0" xfId="0"/>
    <xf numFmtId="0" fontId="28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Fill="1" applyBorder="1" applyAlignment="1"/>
    <xf numFmtId="0" fontId="30" fillId="0" borderId="0" xfId="0" applyFont="1" applyFill="1" applyBorder="1"/>
    <xf numFmtId="0" fontId="31" fillId="0" borderId="0" xfId="0" applyFont="1" applyFill="1" applyBorder="1" applyAlignment="1"/>
    <xf numFmtId="0" fontId="29" fillId="0" borderId="0" xfId="0" applyFont="1" applyFill="1" applyBorder="1" applyAlignment="1">
      <alignment horizontal="left"/>
    </xf>
    <xf numFmtId="0" fontId="32" fillId="0" borderId="10" xfId="0" applyFont="1" applyBorder="1"/>
    <xf numFmtId="0" fontId="32" fillId="0" borderId="11" xfId="0" applyFont="1" applyBorder="1"/>
    <xf numFmtId="0" fontId="32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4" fontId="19" fillId="33" borderId="10" xfId="0" applyNumberFormat="1" applyFont="1" applyFill="1" applyBorder="1"/>
    <xf numFmtId="164" fontId="19" fillId="34" borderId="12" xfId="0" applyNumberFormat="1" applyFont="1" applyFill="1" applyBorder="1"/>
    <xf numFmtId="49" fontId="3" fillId="0" borderId="0" xfId="0" applyNumberFormat="1" applyFont="1" applyFill="1" applyBorder="1"/>
    <xf numFmtId="0" fontId="32" fillId="0" borderId="11" xfId="0" applyFont="1" applyFill="1" applyBorder="1"/>
    <xf numFmtId="49" fontId="3" fillId="0" borderId="13" xfId="0" applyNumberFormat="1" applyFont="1" applyFill="1" applyBorder="1"/>
    <xf numFmtId="0" fontId="0" fillId="0" borderId="13" xfId="0" applyBorder="1"/>
    <xf numFmtId="0" fontId="0" fillId="0" borderId="13" xfId="0" applyNumberFormat="1" applyBorder="1" applyAlignment="1">
      <alignment horizontal="center"/>
    </xf>
    <xf numFmtId="49" fontId="3" fillId="0" borderId="13" xfId="0" applyNumberFormat="1" applyFont="1" applyFill="1" applyBorder="1" applyAlignment="1"/>
    <xf numFmtId="0" fontId="0" fillId="0" borderId="0" xfId="0" applyAlignment="1"/>
    <xf numFmtId="0" fontId="0" fillId="0" borderId="13" xfId="0" applyFont="1" applyBorder="1" applyAlignment="1"/>
    <xf numFmtId="0" fontId="3" fillId="0" borderId="13" xfId="0" applyFont="1" applyBorder="1" applyAlignment="1"/>
    <xf numFmtId="0" fontId="35" fillId="0" borderId="13" xfId="10591" applyFont="1" applyBorder="1" applyAlignment="1">
      <alignment vertical="center"/>
    </xf>
    <xf numFmtId="0" fontId="36" fillId="0" borderId="13" xfId="0" applyFont="1" applyBorder="1" applyAlignment="1"/>
    <xf numFmtId="0" fontId="35" fillId="0" borderId="13" xfId="10591" applyFont="1" applyBorder="1" applyAlignment="1"/>
    <xf numFmtId="0" fontId="36" fillId="0" borderId="13" xfId="0" applyFont="1" applyBorder="1" applyAlignment="1">
      <alignment vertical="center"/>
    </xf>
    <xf numFmtId="0" fontId="0" fillId="0" borderId="13" xfId="0" applyBorder="1" applyAlignment="1"/>
    <xf numFmtId="0" fontId="37" fillId="0" borderId="13" xfId="10591" applyFont="1" applyBorder="1" applyAlignment="1">
      <alignment vertical="center"/>
    </xf>
    <xf numFmtId="0" fontId="38" fillId="0" borderId="13" xfId="0" applyFont="1" applyBorder="1" applyAlignment="1"/>
    <xf numFmtId="0" fontId="37" fillId="0" borderId="13" xfId="10591" applyFont="1" applyBorder="1" applyAlignment="1"/>
    <xf numFmtId="0" fontId="34" fillId="0" borderId="13" xfId="10591" applyBorder="1" applyAlignment="1">
      <alignment vertical="top"/>
    </xf>
    <xf numFmtId="0" fontId="37" fillId="0" borderId="13" xfId="0" applyFont="1" applyBorder="1" applyAlignment="1">
      <alignment vertical="top"/>
    </xf>
    <xf numFmtId="0" fontId="38" fillId="0" borderId="13" xfId="0" applyFont="1" applyBorder="1" applyAlignment="1">
      <alignment vertical="center"/>
    </xf>
    <xf numFmtId="0" fontId="3" fillId="0" borderId="13" xfId="0" applyFont="1" applyBorder="1"/>
    <xf numFmtId="0" fontId="19" fillId="0" borderId="0" xfId="0" applyFont="1"/>
    <xf numFmtId="0" fontId="35" fillId="0" borderId="13" xfId="10592" applyFont="1" applyBorder="1"/>
    <xf numFmtId="0" fontId="35" fillId="0" borderId="13" xfId="10592" applyNumberFormat="1" applyFont="1" applyBorder="1" applyAlignment="1">
      <alignment horizontal="center"/>
    </xf>
    <xf numFmtId="0" fontId="39" fillId="0" borderId="13" xfId="0" applyFont="1" applyBorder="1" applyAlignment="1"/>
    <xf numFmtId="0" fontId="34" fillId="0" borderId="13" xfId="10591" applyBorder="1" applyAlignment="1"/>
    <xf numFmtId="0" fontId="34" fillId="0" borderId="13" xfId="10591" applyBorder="1" applyAlignment="1">
      <alignment vertical="center"/>
    </xf>
    <xf numFmtId="0" fontId="35" fillId="0" borderId="0" xfId="0" applyFont="1"/>
    <xf numFmtId="0" fontId="35" fillId="0" borderId="13" xfId="0" applyFont="1" applyBorder="1"/>
    <xf numFmtId="0" fontId="3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13" xfId="10591" applyBorder="1" applyAlignment="1">
      <alignment horizontal="left" vertical="center"/>
    </xf>
    <xf numFmtId="0" fontId="34" fillId="0" borderId="13" xfId="1059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37" fillId="0" borderId="13" xfId="10591" applyFont="1" applyBorder="1" applyAlignment="1">
      <alignment horizontal="left" vertical="center"/>
    </xf>
    <xf numFmtId="0" fontId="37" fillId="0" borderId="13" xfId="10591" applyFont="1" applyBorder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37" fillId="0" borderId="14" xfId="10591" applyFont="1" applyBorder="1" applyAlignment="1">
      <alignment vertical="center"/>
    </xf>
    <xf numFmtId="0" fontId="3" fillId="0" borderId="13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4" fillId="0" borderId="13" xfId="10591" applyBorder="1" applyAlignment="1">
      <alignment horizontal="left" vertical="top"/>
    </xf>
    <xf numFmtId="0" fontId="33" fillId="35" borderId="13" xfId="49" applyFont="1" applyFill="1" applyBorder="1" applyAlignment="1">
      <alignment vertical="center"/>
    </xf>
    <xf numFmtId="0" fontId="33" fillId="35" borderId="13" xfId="49" applyFont="1" applyFill="1" applyBorder="1" applyAlignment="1">
      <alignment horizontal="left" vertical="center"/>
    </xf>
    <xf numFmtId="0" fontId="4" fillId="35" borderId="0" xfId="0" applyFont="1" applyFill="1" applyAlignment="1"/>
    <xf numFmtId="0" fontId="32" fillId="35" borderId="11" xfId="0" applyFont="1" applyFill="1" applyBorder="1" applyAlignment="1">
      <alignment horizontal="left"/>
    </xf>
    <xf numFmtId="0" fontId="32" fillId="0" borderId="11" xfId="0" applyFont="1" applyBorder="1" applyAlignment="1">
      <alignment wrapText="1"/>
    </xf>
  </cellXfs>
  <cellStyles count="10593">
    <cellStyle name="20% - Accent1" xfId="23" builtinId="30" customBuiltin="1"/>
    <cellStyle name="20% - Accent1 2" xfId="249"/>
    <cellStyle name="20% - Accent1 2 2" xfId="868"/>
    <cellStyle name="20% - Accent1 2 2 2" xfId="1494"/>
    <cellStyle name="20% - Accent1 2 2 2 2" xfId="3130"/>
    <cellStyle name="20% - Accent1 2 2 2 2 2" xfId="8392"/>
    <cellStyle name="20% - Accent1 2 2 2 3" xfId="4756"/>
    <cellStyle name="20% - Accent1 2 2 2 3 2" xfId="10014"/>
    <cellStyle name="20% - Accent1 2 2 2 4" xfId="6756"/>
    <cellStyle name="20% - Accent1 2 2 3" xfId="2312"/>
    <cellStyle name="20% - Accent1 2 2 3 2" xfId="7574"/>
    <cellStyle name="20% - Accent1 2 2 4" xfId="4145"/>
    <cellStyle name="20% - Accent1 2 2 4 2" xfId="9403"/>
    <cellStyle name="20% - Accent1 2 2 5" xfId="6134"/>
    <cellStyle name="20% - Accent1 2 3" xfId="1092"/>
    <cellStyle name="20% - Accent1 2 3 2" xfId="2728"/>
    <cellStyle name="20% - Accent1 2 3 2 2" xfId="7990"/>
    <cellStyle name="20% - Accent1 2 3 3" xfId="4355"/>
    <cellStyle name="20% - Accent1 2 3 3 2" xfId="9613"/>
    <cellStyle name="20% - Accent1 2 3 4" xfId="6354"/>
    <cellStyle name="20% - Accent1 2 4" xfId="1910"/>
    <cellStyle name="20% - Accent1 2 4 2" xfId="7172"/>
    <cellStyle name="20% - Accent1 2 5" xfId="3550"/>
    <cellStyle name="20% - Accent1 2 5 2" xfId="8809"/>
    <cellStyle name="20% - Accent1 2 6" xfId="5535"/>
    <cellStyle name="20% - Accent1 3" xfId="667"/>
    <cellStyle name="20% - Accent1 3 2" xfId="1293"/>
    <cellStyle name="20% - Accent1 3 2 2" xfId="2929"/>
    <cellStyle name="20% - Accent1 3 2 2 2" xfId="8191"/>
    <cellStyle name="20% - Accent1 3 2 3" xfId="4555"/>
    <cellStyle name="20% - Accent1 3 2 3 2" xfId="9813"/>
    <cellStyle name="20% - Accent1 3 2 4" xfId="6555"/>
    <cellStyle name="20% - Accent1 3 3" xfId="2111"/>
    <cellStyle name="20% - Accent1 3 3 2" xfId="7373"/>
    <cellStyle name="20% - Accent1 3 4" xfId="3944"/>
    <cellStyle name="20% - Accent1 3 4 2" xfId="9202"/>
    <cellStyle name="20% - Accent1 3 5" xfId="5933"/>
    <cellStyle name="20% - Accent1 4" xfId="1075"/>
    <cellStyle name="20% - Accent1 4 2" xfId="1696"/>
    <cellStyle name="20% - Accent1 4 2 2" xfId="3332"/>
    <cellStyle name="20% - Accent1 4 2 2 2" xfId="8594"/>
    <cellStyle name="20% - Accent1 4 2 3" xfId="6958"/>
    <cellStyle name="20% - Accent1 4 3" xfId="2514"/>
    <cellStyle name="20% - Accent1 4 3 2" xfId="7776"/>
    <cellStyle name="20% - Accent1 4 4" xfId="4346"/>
    <cellStyle name="20% - Accent1 4 4 2" xfId="9604"/>
    <cellStyle name="20% - Accent1 4 5" xfId="6340"/>
    <cellStyle name="20% - Accent1 5" xfId="1074"/>
    <cellStyle name="20% - Accent1 5 2" xfId="2527"/>
    <cellStyle name="20% - Accent1 5 2 2" xfId="7789"/>
    <cellStyle name="20% - Accent1 5 3" xfId="6339"/>
    <cellStyle name="20% - Accent1 6" xfId="1709"/>
    <cellStyle name="20% - Accent1 6 2" xfId="6971"/>
    <cellStyle name="20% - Accent1 7" xfId="3349"/>
    <cellStyle name="20% - Accent1 7 2" xfId="8608"/>
    <cellStyle name="20% - Accent1 8" xfId="5334"/>
    <cellStyle name="20% - Accent2" xfId="27" builtinId="34" customBuiltin="1"/>
    <cellStyle name="20% - Accent2 2" xfId="251"/>
    <cellStyle name="20% - Accent2 2 2" xfId="870"/>
    <cellStyle name="20% - Accent2 2 2 2" xfId="1496"/>
    <cellStyle name="20% - Accent2 2 2 2 2" xfId="3132"/>
    <cellStyle name="20% - Accent2 2 2 2 2 2" xfId="8394"/>
    <cellStyle name="20% - Accent2 2 2 2 3" xfId="4758"/>
    <cellStyle name="20% - Accent2 2 2 2 3 2" xfId="10016"/>
    <cellStyle name="20% - Accent2 2 2 2 4" xfId="6758"/>
    <cellStyle name="20% - Accent2 2 2 3" xfId="2314"/>
    <cellStyle name="20% - Accent2 2 2 3 2" xfId="7576"/>
    <cellStyle name="20% - Accent2 2 2 4" xfId="4147"/>
    <cellStyle name="20% - Accent2 2 2 4 2" xfId="9405"/>
    <cellStyle name="20% - Accent2 2 2 5" xfId="6136"/>
    <cellStyle name="20% - Accent2 2 3" xfId="1094"/>
    <cellStyle name="20% - Accent2 2 3 2" xfId="2730"/>
    <cellStyle name="20% - Accent2 2 3 2 2" xfId="7992"/>
    <cellStyle name="20% - Accent2 2 3 3" xfId="4357"/>
    <cellStyle name="20% - Accent2 2 3 3 2" xfId="9615"/>
    <cellStyle name="20% - Accent2 2 3 4" xfId="6356"/>
    <cellStyle name="20% - Accent2 2 4" xfId="1912"/>
    <cellStyle name="20% - Accent2 2 4 2" xfId="7174"/>
    <cellStyle name="20% - Accent2 2 5" xfId="3552"/>
    <cellStyle name="20% - Accent2 2 5 2" xfId="8811"/>
    <cellStyle name="20% - Accent2 2 6" xfId="5537"/>
    <cellStyle name="20% - Accent2 3" xfId="669"/>
    <cellStyle name="20% - Accent2 3 2" xfId="1295"/>
    <cellStyle name="20% - Accent2 3 2 2" xfId="2931"/>
    <cellStyle name="20% - Accent2 3 2 2 2" xfId="8193"/>
    <cellStyle name="20% - Accent2 3 2 3" xfId="4557"/>
    <cellStyle name="20% - Accent2 3 2 3 2" xfId="9815"/>
    <cellStyle name="20% - Accent2 3 2 4" xfId="6557"/>
    <cellStyle name="20% - Accent2 3 3" xfId="2113"/>
    <cellStyle name="20% - Accent2 3 3 2" xfId="7375"/>
    <cellStyle name="20% - Accent2 3 4" xfId="3946"/>
    <cellStyle name="20% - Accent2 3 4 2" xfId="9204"/>
    <cellStyle name="20% - Accent2 3 5" xfId="5935"/>
    <cellStyle name="20% - Accent2 4" xfId="1080"/>
    <cellStyle name="20% - Accent2 4 2" xfId="1698"/>
    <cellStyle name="20% - Accent2 4 2 2" xfId="3334"/>
    <cellStyle name="20% - Accent2 4 2 2 2" xfId="8596"/>
    <cellStyle name="20% - Accent2 4 2 3" xfId="6960"/>
    <cellStyle name="20% - Accent2 4 3" xfId="2516"/>
    <cellStyle name="20% - Accent2 4 3 2" xfId="7778"/>
    <cellStyle name="20% - Accent2 4 4" xfId="4350"/>
    <cellStyle name="20% - Accent2 4 4 2" xfId="9608"/>
    <cellStyle name="20% - Accent2 4 5" xfId="6345"/>
    <cellStyle name="20% - Accent2 5" xfId="1084"/>
    <cellStyle name="20% - Accent2 5 2" xfId="2529"/>
    <cellStyle name="20% - Accent2 5 2 2" xfId="7791"/>
    <cellStyle name="20% - Accent2 5 3" xfId="6347"/>
    <cellStyle name="20% - Accent2 6" xfId="1711"/>
    <cellStyle name="20% - Accent2 6 2" xfId="6973"/>
    <cellStyle name="20% - Accent2 7" xfId="3351"/>
    <cellStyle name="20% - Accent2 7 2" xfId="8610"/>
    <cellStyle name="20% - Accent2 8" xfId="5336"/>
    <cellStyle name="20% - Accent3" xfId="31" builtinId="38" customBuiltin="1"/>
    <cellStyle name="20% - Accent3 2" xfId="253"/>
    <cellStyle name="20% - Accent3 2 2" xfId="872"/>
    <cellStyle name="20% - Accent3 2 2 2" xfId="1498"/>
    <cellStyle name="20% - Accent3 2 2 2 2" xfId="3134"/>
    <cellStyle name="20% - Accent3 2 2 2 2 2" xfId="8396"/>
    <cellStyle name="20% - Accent3 2 2 2 3" xfId="4760"/>
    <cellStyle name="20% - Accent3 2 2 2 3 2" xfId="10018"/>
    <cellStyle name="20% - Accent3 2 2 2 4" xfId="6760"/>
    <cellStyle name="20% - Accent3 2 2 3" xfId="2316"/>
    <cellStyle name="20% - Accent3 2 2 3 2" xfId="7578"/>
    <cellStyle name="20% - Accent3 2 2 4" xfId="4149"/>
    <cellStyle name="20% - Accent3 2 2 4 2" xfId="9407"/>
    <cellStyle name="20% - Accent3 2 2 5" xfId="6138"/>
    <cellStyle name="20% - Accent3 2 3" xfId="1096"/>
    <cellStyle name="20% - Accent3 2 3 2" xfId="2732"/>
    <cellStyle name="20% - Accent3 2 3 2 2" xfId="7994"/>
    <cellStyle name="20% - Accent3 2 3 3" xfId="4359"/>
    <cellStyle name="20% - Accent3 2 3 3 2" xfId="9617"/>
    <cellStyle name="20% - Accent3 2 3 4" xfId="6358"/>
    <cellStyle name="20% - Accent3 2 4" xfId="1914"/>
    <cellStyle name="20% - Accent3 2 4 2" xfId="7176"/>
    <cellStyle name="20% - Accent3 2 5" xfId="3554"/>
    <cellStyle name="20% - Accent3 2 5 2" xfId="8813"/>
    <cellStyle name="20% - Accent3 2 6" xfId="5539"/>
    <cellStyle name="20% - Accent3 3" xfId="671"/>
    <cellStyle name="20% - Accent3 3 2" xfId="1297"/>
    <cellStyle name="20% - Accent3 3 2 2" xfId="2933"/>
    <cellStyle name="20% - Accent3 3 2 2 2" xfId="8195"/>
    <cellStyle name="20% - Accent3 3 2 3" xfId="4559"/>
    <cellStyle name="20% - Accent3 3 2 3 2" xfId="9817"/>
    <cellStyle name="20% - Accent3 3 2 4" xfId="6559"/>
    <cellStyle name="20% - Accent3 3 3" xfId="2115"/>
    <cellStyle name="20% - Accent3 3 3 2" xfId="7377"/>
    <cellStyle name="20% - Accent3 3 4" xfId="3948"/>
    <cellStyle name="20% - Accent3 3 4 2" xfId="9206"/>
    <cellStyle name="20% - Accent3 3 5" xfId="5937"/>
    <cellStyle name="20% - Accent3 4" xfId="1079"/>
    <cellStyle name="20% - Accent3 4 2" xfId="1700"/>
    <cellStyle name="20% - Accent3 4 2 2" xfId="3336"/>
    <cellStyle name="20% - Accent3 4 2 2 2" xfId="8598"/>
    <cellStyle name="20% - Accent3 4 2 3" xfId="6962"/>
    <cellStyle name="20% - Accent3 4 3" xfId="2518"/>
    <cellStyle name="20% - Accent3 4 3 2" xfId="7780"/>
    <cellStyle name="20% - Accent3 4 4" xfId="4349"/>
    <cellStyle name="20% - Accent3 4 4 2" xfId="9607"/>
    <cellStyle name="20% - Accent3 4 5" xfId="6344"/>
    <cellStyle name="20% - Accent3 5" xfId="471"/>
    <cellStyle name="20% - Accent3 5 2" xfId="2531"/>
    <cellStyle name="20% - Accent3 5 2 2" xfId="7793"/>
    <cellStyle name="20% - Accent3 5 3" xfId="5739"/>
    <cellStyle name="20% - Accent3 6" xfId="1713"/>
    <cellStyle name="20% - Accent3 6 2" xfId="6975"/>
    <cellStyle name="20% - Accent3 7" xfId="3353"/>
    <cellStyle name="20% - Accent3 7 2" xfId="8612"/>
    <cellStyle name="20% - Accent3 8" xfId="5338"/>
    <cellStyle name="20% - Accent4" xfId="35" builtinId="42" customBuiltin="1"/>
    <cellStyle name="20% - Accent4 2" xfId="255"/>
    <cellStyle name="20% - Accent4 2 2" xfId="874"/>
    <cellStyle name="20% - Accent4 2 2 2" xfId="1500"/>
    <cellStyle name="20% - Accent4 2 2 2 2" xfId="3136"/>
    <cellStyle name="20% - Accent4 2 2 2 2 2" xfId="8398"/>
    <cellStyle name="20% - Accent4 2 2 2 3" xfId="4762"/>
    <cellStyle name="20% - Accent4 2 2 2 3 2" xfId="10020"/>
    <cellStyle name="20% - Accent4 2 2 2 4" xfId="6762"/>
    <cellStyle name="20% - Accent4 2 2 3" xfId="2318"/>
    <cellStyle name="20% - Accent4 2 2 3 2" xfId="7580"/>
    <cellStyle name="20% - Accent4 2 2 4" xfId="4151"/>
    <cellStyle name="20% - Accent4 2 2 4 2" xfId="9409"/>
    <cellStyle name="20% - Accent4 2 2 5" xfId="6140"/>
    <cellStyle name="20% - Accent4 2 3" xfId="1098"/>
    <cellStyle name="20% - Accent4 2 3 2" xfId="2734"/>
    <cellStyle name="20% - Accent4 2 3 2 2" xfId="7996"/>
    <cellStyle name="20% - Accent4 2 3 3" xfId="4361"/>
    <cellStyle name="20% - Accent4 2 3 3 2" xfId="9619"/>
    <cellStyle name="20% - Accent4 2 3 4" xfId="6360"/>
    <cellStyle name="20% - Accent4 2 4" xfId="1916"/>
    <cellStyle name="20% - Accent4 2 4 2" xfId="7178"/>
    <cellStyle name="20% - Accent4 2 5" xfId="3556"/>
    <cellStyle name="20% - Accent4 2 5 2" xfId="8815"/>
    <cellStyle name="20% - Accent4 2 6" xfId="5541"/>
    <cellStyle name="20% - Accent4 3" xfId="673"/>
    <cellStyle name="20% - Accent4 3 2" xfId="1299"/>
    <cellStyle name="20% - Accent4 3 2 2" xfId="2935"/>
    <cellStyle name="20% - Accent4 3 2 2 2" xfId="8197"/>
    <cellStyle name="20% - Accent4 3 2 3" xfId="4561"/>
    <cellStyle name="20% - Accent4 3 2 3 2" xfId="9819"/>
    <cellStyle name="20% - Accent4 3 2 4" xfId="6561"/>
    <cellStyle name="20% - Accent4 3 3" xfId="2117"/>
    <cellStyle name="20% - Accent4 3 3 2" xfId="7379"/>
    <cellStyle name="20% - Accent4 3 4" xfId="3950"/>
    <cellStyle name="20% - Accent4 3 4 2" xfId="9208"/>
    <cellStyle name="20% - Accent4 3 5" xfId="5939"/>
    <cellStyle name="20% - Accent4 4" xfId="1073"/>
    <cellStyle name="20% - Accent4 4 2" xfId="1702"/>
    <cellStyle name="20% - Accent4 4 2 2" xfId="3338"/>
    <cellStyle name="20% - Accent4 4 2 2 2" xfId="8600"/>
    <cellStyle name="20% - Accent4 4 2 3" xfId="6964"/>
    <cellStyle name="20% - Accent4 4 3" xfId="2520"/>
    <cellStyle name="20% - Accent4 4 3 2" xfId="7782"/>
    <cellStyle name="20% - Accent4 4 4" xfId="4345"/>
    <cellStyle name="20% - Accent4 4 4 2" xfId="9603"/>
    <cellStyle name="20% - Accent4 4 5" xfId="6338"/>
    <cellStyle name="20% - Accent4 5" xfId="1069"/>
    <cellStyle name="20% - Accent4 5 2" xfId="2533"/>
    <cellStyle name="20% - Accent4 5 2 2" xfId="7795"/>
    <cellStyle name="20% - Accent4 5 3" xfId="6335"/>
    <cellStyle name="20% - Accent4 6" xfId="1715"/>
    <cellStyle name="20% - Accent4 6 2" xfId="6977"/>
    <cellStyle name="20% - Accent4 7" xfId="3355"/>
    <cellStyle name="20% - Accent4 7 2" xfId="8614"/>
    <cellStyle name="20% - Accent4 8" xfId="5340"/>
    <cellStyle name="20% - Accent5" xfId="39" builtinId="46" customBuiltin="1"/>
    <cellStyle name="20% - Accent5 2" xfId="257"/>
    <cellStyle name="20% - Accent5 2 2" xfId="876"/>
    <cellStyle name="20% - Accent5 2 2 2" xfId="1502"/>
    <cellStyle name="20% - Accent5 2 2 2 2" xfId="3138"/>
    <cellStyle name="20% - Accent5 2 2 2 2 2" xfId="8400"/>
    <cellStyle name="20% - Accent5 2 2 2 3" xfId="4764"/>
    <cellStyle name="20% - Accent5 2 2 2 3 2" xfId="10022"/>
    <cellStyle name="20% - Accent5 2 2 2 4" xfId="6764"/>
    <cellStyle name="20% - Accent5 2 2 3" xfId="2320"/>
    <cellStyle name="20% - Accent5 2 2 3 2" xfId="7582"/>
    <cellStyle name="20% - Accent5 2 2 4" xfId="4153"/>
    <cellStyle name="20% - Accent5 2 2 4 2" xfId="9411"/>
    <cellStyle name="20% - Accent5 2 2 5" xfId="6142"/>
    <cellStyle name="20% - Accent5 2 3" xfId="1100"/>
    <cellStyle name="20% - Accent5 2 3 2" xfId="2736"/>
    <cellStyle name="20% - Accent5 2 3 2 2" xfId="7998"/>
    <cellStyle name="20% - Accent5 2 3 3" xfId="4363"/>
    <cellStyle name="20% - Accent5 2 3 3 2" xfId="9621"/>
    <cellStyle name="20% - Accent5 2 3 4" xfId="6362"/>
    <cellStyle name="20% - Accent5 2 4" xfId="1918"/>
    <cellStyle name="20% - Accent5 2 4 2" xfId="7180"/>
    <cellStyle name="20% - Accent5 2 5" xfId="3558"/>
    <cellStyle name="20% - Accent5 2 5 2" xfId="8817"/>
    <cellStyle name="20% - Accent5 2 6" xfId="5543"/>
    <cellStyle name="20% - Accent5 3" xfId="675"/>
    <cellStyle name="20% - Accent5 3 2" xfId="1301"/>
    <cellStyle name="20% - Accent5 3 2 2" xfId="2937"/>
    <cellStyle name="20% - Accent5 3 2 2 2" xfId="8199"/>
    <cellStyle name="20% - Accent5 3 2 3" xfId="4563"/>
    <cellStyle name="20% - Accent5 3 2 3 2" xfId="9821"/>
    <cellStyle name="20% - Accent5 3 2 4" xfId="6563"/>
    <cellStyle name="20% - Accent5 3 3" xfId="2119"/>
    <cellStyle name="20% - Accent5 3 3 2" xfId="7381"/>
    <cellStyle name="20% - Accent5 3 4" xfId="3952"/>
    <cellStyle name="20% - Accent5 3 4 2" xfId="9210"/>
    <cellStyle name="20% - Accent5 3 5" xfId="5941"/>
    <cellStyle name="20% - Accent5 4" xfId="1077"/>
    <cellStyle name="20% - Accent5 4 2" xfId="1704"/>
    <cellStyle name="20% - Accent5 4 2 2" xfId="3340"/>
    <cellStyle name="20% - Accent5 4 2 2 2" xfId="8602"/>
    <cellStyle name="20% - Accent5 4 2 3" xfId="6966"/>
    <cellStyle name="20% - Accent5 4 3" xfId="2522"/>
    <cellStyle name="20% - Accent5 4 3 2" xfId="7784"/>
    <cellStyle name="20% - Accent5 4 4" xfId="4347"/>
    <cellStyle name="20% - Accent5 4 4 2" xfId="9605"/>
    <cellStyle name="20% - Accent5 4 5" xfId="6342"/>
    <cellStyle name="20% - Accent5 5" xfId="1087"/>
    <cellStyle name="20% - Accent5 5 2" xfId="2535"/>
    <cellStyle name="20% - Accent5 5 2 2" xfId="7797"/>
    <cellStyle name="20% - Accent5 5 3" xfId="6349"/>
    <cellStyle name="20% - Accent5 6" xfId="1717"/>
    <cellStyle name="20% - Accent5 6 2" xfId="6979"/>
    <cellStyle name="20% - Accent5 7" xfId="3357"/>
    <cellStyle name="20% - Accent5 7 2" xfId="8616"/>
    <cellStyle name="20% - Accent5 8" xfId="5342"/>
    <cellStyle name="20% - Accent6" xfId="43" builtinId="50" customBuiltin="1"/>
    <cellStyle name="20% - Accent6 2" xfId="259"/>
    <cellStyle name="20% - Accent6 2 2" xfId="878"/>
    <cellStyle name="20% - Accent6 2 2 2" xfId="1504"/>
    <cellStyle name="20% - Accent6 2 2 2 2" xfId="3140"/>
    <cellStyle name="20% - Accent6 2 2 2 2 2" xfId="8402"/>
    <cellStyle name="20% - Accent6 2 2 2 3" xfId="4766"/>
    <cellStyle name="20% - Accent6 2 2 2 3 2" xfId="10024"/>
    <cellStyle name="20% - Accent6 2 2 2 4" xfId="6766"/>
    <cellStyle name="20% - Accent6 2 2 3" xfId="2322"/>
    <cellStyle name="20% - Accent6 2 2 3 2" xfId="7584"/>
    <cellStyle name="20% - Accent6 2 2 4" xfId="4155"/>
    <cellStyle name="20% - Accent6 2 2 4 2" xfId="9413"/>
    <cellStyle name="20% - Accent6 2 2 5" xfId="6144"/>
    <cellStyle name="20% - Accent6 2 3" xfId="1102"/>
    <cellStyle name="20% - Accent6 2 3 2" xfId="2738"/>
    <cellStyle name="20% - Accent6 2 3 2 2" xfId="8000"/>
    <cellStyle name="20% - Accent6 2 3 3" xfId="4365"/>
    <cellStyle name="20% - Accent6 2 3 3 2" xfId="9623"/>
    <cellStyle name="20% - Accent6 2 3 4" xfId="6364"/>
    <cellStyle name="20% - Accent6 2 4" xfId="1920"/>
    <cellStyle name="20% - Accent6 2 4 2" xfId="7182"/>
    <cellStyle name="20% - Accent6 2 5" xfId="3560"/>
    <cellStyle name="20% - Accent6 2 5 2" xfId="8819"/>
    <cellStyle name="20% - Accent6 2 6" xfId="5545"/>
    <cellStyle name="20% - Accent6 3" xfId="677"/>
    <cellStyle name="20% - Accent6 3 2" xfId="1303"/>
    <cellStyle name="20% - Accent6 3 2 2" xfId="2939"/>
    <cellStyle name="20% - Accent6 3 2 2 2" xfId="8201"/>
    <cellStyle name="20% - Accent6 3 2 3" xfId="4565"/>
    <cellStyle name="20% - Accent6 3 2 3 2" xfId="9823"/>
    <cellStyle name="20% - Accent6 3 2 4" xfId="6565"/>
    <cellStyle name="20% - Accent6 3 3" xfId="2121"/>
    <cellStyle name="20% - Accent6 3 3 2" xfId="7383"/>
    <cellStyle name="20% - Accent6 3 4" xfId="3954"/>
    <cellStyle name="20% - Accent6 3 4 2" xfId="9212"/>
    <cellStyle name="20% - Accent6 3 5" xfId="5943"/>
    <cellStyle name="20% - Accent6 4" xfId="466"/>
    <cellStyle name="20% - Accent6 4 2" xfId="1706"/>
    <cellStyle name="20% - Accent6 4 2 2" xfId="3342"/>
    <cellStyle name="20% - Accent6 4 2 2 2" xfId="8604"/>
    <cellStyle name="20% - Accent6 4 2 3" xfId="6968"/>
    <cellStyle name="20% - Accent6 4 3" xfId="2524"/>
    <cellStyle name="20% - Accent6 4 3 2" xfId="7786"/>
    <cellStyle name="20% - Accent6 4 4" xfId="3751"/>
    <cellStyle name="20% - Accent6 4 4 2" xfId="9010"/>
    <cellStyle name="20% - Accent6 4 5" xfId="5736"/>
    <cellStyle name="20% - Accent6 5" xfId="467"/>
    <cellStyle name="20% - Accent6 5 2" xfId="2537"/>
    <cellStyle name="20% - Accent6 5 2 2" xfId="7799"/>
    <cellStyle name="20% - Accent6 5 3" xfId="5737"/>
    <cellStyle name="20% - Accent6 6" xfId="1719"/>
    <cellStyle name="20% - Accent6 6 2" xfId="6981"/>
    <cellStyle name="20% - Accent6 7" xfId="3359"/>
    <cellStyle name="20% - Accent6 7 2" xfId="8618"/>
    <cellStyle name="20% - Accent6 8" xfId="5344"/>
    <cellStyle name="40% - Accent1" xfId="24" builtinId="31" customBuiltin="1"/>
    <cellStyle name="40% - Accent1 2" xfId="250"/>
    <cellStyle name="40% - Accent1 2 2" xfId="869"/>
    <cellStyle name="40% - Accent1 2 2 2" xfId="1495"/>
    <cellStyle name="40% - Accent1 2 2 2 2" xfId="3131"/>
    <cellStyle name="40% - Accent1 2 2 2 2 2" xfId="8393"/>
    <cellStyle name="40% - Accent1 2 2 2 3" xfId="4757"/>
    <cellStyle name="40% - Accent1 2 2 2 3 2" xfId="10015"/>
    <cellStyle name="40% - Accent1 2 2 2 4" xfId="6757"/>
    <cellStyle name="40% - Accent1 2 2 3" xfId="2313"/>
    <cellStyle name="40% - Accent1 2 2 3 2" xfId="7575"/>
    <cellStyle name="40% - Accent1 2 2 4" xfId="4146"/>
    <cellStyle name="40% - Accent1 2 2 4 2" xfId="9404"/>
    <cellStyle name="40% - Accent1 2 2 5" xfId="6135"/>
    <cellStyle name="40% - Accent1 2 3" xfId="1093"/>
    <cellStyle name="40% - Accent1 2 3 2" xfId="2729"/>
    <cellStyle name="40% - Accent1 2 3 2 2" xfId="7991"/>
    <cellStyle name="40% - Accent1 2 3 3" xfId="4356"/>
    <cellStyle name="40% - Accent1 2 3 3 2" xfId="9614"/>
    <cellStyle name="40% - Accent1 2 3 4" xfId="6355"/>
    <cellStyle name="40% - Accent1 2 4" xfId="1911"/>
    <cellStyle name="40% - Accent1 2 4 2" xfId="7173"/>
    <cellStyle name="40% - Accent1 2 5" xfId="3551"/>
    <cellStyle name="40% - Accent1 2 5 2" xfId="8810"/>
    <cellStyle name="40% - Accent1 2 6" xfId="5536"/>
    <cellStyle name="40% - Accent1 3" xfId="668"/>
    <cellStyle name="40% - Accent1 3 2" xfId="1294"/>
    <cellStyle name="40% - Accent1 3 2 2" xfId="2930"/>
    <cellStyle name="40% - Accent1 3 2 2 2" xfId="8192"/>
    <cellStyle name="40% - Accent1 3 2 3" xfId="4556"/>
    <cellStyle name="40% - Accent1 3 2 3 2" xfId="9814"/>
    <cellStyle name="40% - Accent1 3 2 4" xfId="6556"/>
    <cellStyle name="40% - Accent1 3 3" xfId="2112"/>
    <cellStyle name="40% - Accent1 3 3 2" xfId="7374"/>
    <cellStyle name="40% - Accent1 3 4" xfId="3945"/>
    <cellStyle name="40% - Accent1 3 4 2" xfId="9203"/>
    <cellStyle name="40% - Accent1 3 5" xfId="5934"/>
    <cellStyle name="40% - Accent1 4" xfId="665"/>
    <cellStyle name="40% - Accent1 4 2" xfId="1697"/>
    <cellStyle name="40% - Accent1 4 2 2" xfId="3333"/>
    <cellStyle name="40% - Accent1 4 2 2 2" xfId="8595"/>
    <cellStyle name="40% - Accent1 4 2 3" xfId="6959"/>
    <cellStyle name="40% - Accent1 4 3" xfId="2515"/>
    <cellStyle name="40% - Accent1 4 3 2" xfId="7777"/>
    <cellStyle name="40% - Accent1 4 4" xfId="3942"/>
    <cellStyle name="40% - Accent1 4 4 2" xfId="9200"/>
    <cellStyle name="40% - Accent1 4 5" xfId="5931"/>
    <cellStyle name="40% - Accent1 5" xfId="1071"/>
    <cellStyle name="40% - Accent1 5 2" xfId="2528"/>
    <cellStyle name="40% - Accent1 5 2 2" xfId="7790"/>
    <cellStyle name="40% - Accent1 5 3" xfId="6337"/>
    <cellStyle name="40% - Accent1 6" xfId="1710"/>
    <cellStyle name="40% - Accent1 6 2" xfId="6972"/>
    <cellStyle name="40% - Accent1 7" xfId="3350"/>
    <cellStyle name="40% - Accent1 7 2" xfId="8609"/>
    <cellStyle name="40% - Accent1 8" xfId="5335"/>
    <cellStyle name="40% - Accent2" xfId="28" builtinId="35" customBuiltin="1"/>
    <cellStyle name="40% - Accent2 2" xfId="252"/>
    <cellStyle name="40% - Accent2 2 2" xfId="871"/>
    <cellStyle name="40% - Accent2 2 2 2" xfId="1497"/>
    <cellStyle name="40% - Accent2 2 2 2 2" xfId="3133"/>
    <cellStyle name="40% - Accent2 2 2 2 2 2" xfId="8395"/>
    <cellStyle name="40% - Accent2 2 2 2 3" xfId="4759"/>
    <cellStyle name="40% - Accent2 2 2 2 3 2" xfId="10017"/>
    <cellStyle name="40% - Accent2 2 2 2 4" xfId="6759"/>
    <cellStyle name="40% - Accent2 2 2 3" xfId="2315"/>
    <cellStyle name="40% - Accent2 2 2 3 2" xfId="7577"/>
    <cellStyle name="40% - Accent2 2 2 4" xfId="4148"/>
    <cellStyle name="40% - Accent2 2 2 4 2" xfId="9406"/>
    <cellStyle name="40% - Accent2 2 2 5" xfId="6137"/>
    <cellStyle name="40% - Accent2 2 3" xfId="1095"/>
    <cellStyle name="40% - Accent2 2 3 2" xfId="2731"/>
    <cellStyle name="40% - Accent2 2 3 2 2" xfId="7993"/>
    <cellStyle name="40% - Accent2 2 3 3" xfId="4358"/>
    <cellStyle name="40% - Accent2 2 3 3 2" xfId="9616"/>
    <cellStyle name="40% - Accent2 2 3 4" xfId="6357"/>
    <cellStyle name="40% - Accent2 2 4" xfId="1913"/>
    <cellStyle name="40% - Accent2 2 4 2" xfId="7175"/>
    <cellStyle name="40% - Accent2 2 5" xfId="3553"/>
    <cellStyle name="40% - Accent2 2 5 2" xfId="8812"/>
    <cellStyle name="40% - Accent2 2 6" xfId="5538"/>
    <cellStyle name="40% - Accent2 3" xfId="670"/>
    <cellStyle name="40% - Accent2 3 2" xfId="1296"/>
    <cellStyle name="40% - Accent2 3 2 2" xfId="2932"/>
    <cellStyle name="40% - Accent2 3 2 2 2" xfId="8194"/>
    <cellStyle name="40% - Accent2 3 2 3" xfId="4558"/>
    <cellStyle name="40% - Accent2 3 2 3 2" xfId="9816"/>
    <cellStyle name="40% - Accent2 3 2 4" xfId="6558"/>
    <cellStyle name="40% - Accent2 3 3" xfId="2114"/>
    <cellStyle name="40% - Accent2 3 3 2" xfId="7376"/>
    <cellStyle name="40% - Accent2 3 4" xfId="3947"/>
    <cellStyle name="40% - Accent2 3 4 2" xfId="9205"/>
    <cellStyle name="40% - Accent2 3 5" xfId="5936"/>
    <cellStyle name="40% - Accent2 4" xfId="1078"/>
    <cellStyle name="40% - Accent2 4 2" xfId="1699"/>
    <cellStyle name="40% - Accent2 4 2 2" xfId="3335"/>
    <cellStyle name="40% - Accent2 4 2 2 2" xfId="8597"/>
    <cellStyle name="40% - Accent2 4 2 3" xfId="6961"/>
    <cellStyle name="40% - Accent2 4 3" xfId="2517"/>
    <cellStyle name="40% - Accent2 4 3 2" xfId="7779"/>
    <cellStyle name="40% - Accent2 4 4" xfId="4348"/>
    <cellStyle name="40% - Accent2 4 4 2" xfId="9606"/>
    <cellStyle name="40% - Accent2 4 5" xfId="6343"/>
    <cellStyle name="40% - Accent2 5" xfId="1085"/>
    <cellStyle name="40% - Accent2 5 2" xfId="2530"/>
    <cellStyle name="40% - Accent2 5 2 2" xfId="7792"/>
    <cellStyle name="40% - Accent2 5 3" xfId="6348"/>
    <cellStyle name="40% - Accent2 6" xfId="1712"/>
    <cellStyle name="40% - Accent2 6 2" xfId="6974"/>
    <cellStyle name="40% - Accent2 7" xfId="3352"/>
    <cellStyle name="40% - Accent2 7 2" xfId="8611"/>
    <cellStyle name="40% - Accent2 8" xfId="5337"/>
    <cellStyle name="40% - Accent3" xfId="32" builtinId="39" customBuiltin="1"/>
    <cellStyle name="40% - Accent3 2" xfId="254"/>
    <cellStyle name="40% - Accent3 2 2" xfId="873"/>
    <cellStyle name="40% - Accent3 2 2 2" xfId="1499"/>
    <cellStyle name="40% - Accent3 2 2 2 2" xfId="3135"/>
    <cellStyle name="40% - Accent3 2 2 2 2 2" xfId="8397"/>
    <cellStyle name="40% - Accent3 2 2 2 3" xfId="4761"/>
    <cellStyle name="40% - Accent3 2 2 2 3 2" xfId="10019"/>
    <cellStyle name="40% - Accent3 2 2 2 4" xfId="6761"/>
    <cellStyle name="40% - Accent3 2 2 3" xfId="2317"/>
    <cellStyle name="40% - Accent3 2 2 3 2" xfId="7579"/>
    <cellStyle name="40% - Accent3 2 2 4" xfId="4150"/>
    <cellStyle name="40% - Accent3 2 2 4 2" xfId="9408"/>
    <cellStyle name="40% - Accent3 2 2 5" xfId="6139"/>
    <cellStyle name="40% - Accent3 2 3" xfId="1097"/>
    <cellStyle name="40% - Accent3 2 3 2" xfId="2733"/>
    <cellStyle name="40% - Accent3 2 3 2 2" xfId="7995"/>
    <cellStyle name="40% - Accent3 2 3 3" xfId="4360"/>
    <cellStyle name="40% - Accent3 2 3 3 2" xfId="9618"/>
    <cellStyle name="40% - Accent3 2 3 4" xfId="6359"/>
    <cellStyle name="40% - Accent3 2 4" xfId="1915"/>
    <cellStyle name="40% - Accent3 2 4 2" xfId="7177"/>
    <cellStyle name="40% - Accent3 2 5" xfId="3555"/>
    <cellStyle name="40% - Accent3 2 5 2" xfId="8814"/>
    <cellStyle name="40% - Accent3 2 6" xfId="5540"/>
    <cellStyle name="40% - Accent3 3" xfId="672"/>
    <cellStyle name="40% - Accent3 3 2" xfId="1298"/>
    <cellStyle name="40% - Accent3 3 2 2" xfId="2934"/>
    <cellStyle name="40% - Accent3 3 2 2 2" xfId="8196"/>
    <cellStyle name="40% - Accent3 3 2 3" xfId="4560"/>
    <cellStyle name="40% - Accent3 3 2 3 2" xfId="9818"/>
    <cellStyle name="40% - Accent3 3 2 4" xfId="6560"/>
    <cellStyle name="40% - Accent3 3 3" xfId="2116"/>
    <cellStyle name="40% - Accent3 3 3 2" xfId="7378"/>
    <cellStyle name="40% - Accent3 3 4" xfId="3949"/>
    <cellStyle name="40% - Accent3 3 4 2" xfId="9207"/>
    <cellStyle name="40% - Accent3 3 5" xfId="5938"/>
    <cellStyle name="40% - Accent3 4" xfId="472"/>
    <cellStyle name="40% - Accent3 4 2" xfId="1701"/>
    <cellStyle name="40% - Accent3 4 2 2" xfId="3337"/>
    <cellStyle name="40% - Accent3 4 2 2 2" xfId="8599"/>
    <cellStyle name="40% - Accent3 4 2 3" xfId="6963"/>
    <cellStyle name="40% - Accent3 4 3" xfId="2519"/>
    <cellStyle name="40% - Accent3 4 3 2" xfId="7781"/>
    <cellStyle name="40% - Accent3 4 4" xfId="3754"/>
    <cellStyle name="40% - Accent3 4 4 2" xfId="9012"/>
    <cellStyle name="40% - Accent3 4 5" xfId="5740"/>
    <cellStyle name="40% - Accent3 5" xfId="663"/>
    <cellStyle name="40% - Accent3 5 2" xfId="2532"/>
    <cellStyle name="40% - Accent3 5 2 2" xfId="7794"/>
    <cellStyle name="40% - Accent3 5 3" xfId="5929"/>
    <cellStyle name="40% - Accent3 6" xfId="1714"/>
    <cellStyle name="40% - Accent3 6 2" xfId="6976"/>
    <cellStyle name="40% - Accent3 7" xfId="3354"/>
    <cellStyle name="40% - Accent3 7 2" xfId="8613"/>
    <cellStyle name="40% - Accent3 8" xfId="5339"/>
    <cellStyle name="40% - Accent4" xfId="36" builtinId="43" customBuiltin="1"/>
    <cellStyle name="40% - Accent4 2" xfId="256"/>
    <cellStyle name="40% - Accent4 2 2" xfId="875"/>
    <cellStyle name="40% - Accent4 2 2 2" xfId="1501"/>
    <cellStyle name="40% - Accent4 2 2 2 2" xfId="3137"/>
    <cellStyle name="40% - Accent4 2 2 2 2 2" xfId="8399"/>
    <cellStyle name="40% - Accent4 2 2 2 3" xfId="4763"/>
    <cellStyle name="40% - Accent4 2 2 2 3 2" xfId="10021"/>
    <cellStyle name="40% - Accent4 2 2 2 4" xfId="6763"/>
    <cellStyle name="40% - Accent4 2 2 3" xfId="2319"/>
    <cellStyle name="40% - Accent4 2 2 3 2" xfId="7581"/>
    <cellStyle name="40% - Accent4 2 2 4" xfId="4152"/>
    <cellStyle name="40% - Accent4 2 2 4 2" xfId="9410"/>
    <cellStyle name="40% - Accent4 2 2 5" xfId="6141"/>
    <cellStyle name="40% - Accent4 2 3" xfId="1099"/>
    <cellStyle name="40% - Accent4 2 3 2" xfId="2735"/>
    <cellStyle name="40% - Accent4 2 3 2 2" xfId="7997"/>
    <cellStyle name="40% - Accent4 2 3 3" xfId="4362"/>
    <cellStyle name="40% - Accent4 2 3 3 2" xfId="9620"/>
    <cellStyle name="40% - Accent4 2 3 4" xfId="6361"/>
    <cellStyle name="40% - Accent4 2 4" xfId="1917"/>
    <cellStyle name="40% - Accent4 2 4 2" xfId="7179"/>
    <cellStyle name="40% - Accent4 2 5" xfId="3557"/>
    <cellStyle name="40% - Accent4 2 5 2" xfId="8816"/>
    <cellStyle name="40% - Accent4 2 6" xfId="5542"/>
    <cellStyle name="40% - Accent4 3" xfId="674"/>
    <cellStyle name="40% - Accent4 3 2" xfId="1300"/>
    <cellStyle name="40% - Accent4 3 2 2" xfId="2936"/>
    <cellStyle name="40% - Accent4 3 2 2 2" xfId="8198"/>
    <cellStyle name="40% - Accent4 3 2 3" xfId="4562"/>
    <cellStyle name="40% - Accent4 3 2 3 2" xfId="9820"/>
    <cellStyle name="40% - Accent4 3 2 4" xfId="6562"/>
    <cellStyle name="40% - Accent4 3 3" xfId="2118"/>
    <cellStyle name="40% - Accent4 3 3 2" xfId="7380"/>
    <cellStyle name="40% - Accent4 3 4" xfId="3951"/>
    <cellStyle name="40% - Accent4 3 4 2" xfId="9209"/>
    <cellStyle name="40% - Accent4 3 5" xfId="5940"/>
    <cellStyle name="40% - Accent4 4" xfId="465"/>
    <cellStyle name="40% - Accent4 4 2" xfId="1703"/>
    <cellStyle name="40% - Accent4 4 2 2" xfId="3339"/>
    <cellStyle name="40% - Accent4 4 2 2 2" xfId="8601"/>
    <cellStyle name="40% - Accent4 4 2 3" xfId="6965"/>
    <cellStyle name="40% - Accent4 4 3" xfId="2521"/>
    <cellStyle name="40% - Accent4 4 3 2" xfId="7783"/>
    <cellStyle name="40% - Accent4 4 4" xfId="3750"/>
    <cellStyle name="40% - Accent4 4 4 2" xfId="9009"/>
    <cellStyle name="40% - Accent4 4 5" xfId="5735"/>
    <cellStyle name="40% - Accent4 5" xfId="1088"/>
    <cellStyle name="40% - Accent4 5 2" xfId="2534"/>
    <cellStyle name="40% - Accent4 5 2 2" xfId="7796"/>
    <cellStyle name="40% - Accent4 5 3" xfId="6350"/>
    <cellStyle name="40% - Accent4 6" xfId="1716"/>
    <cellStyle name="40% - Accent4 6 2" xfId="6978"/>
    <cellStyle name="40% - Accent4 7" xfId="3356"/>
    <cellStyle name="40% - Accent4 7 2" xfId="8615"/>
    <cellStyle name="40% - Accent4 8" xfId="5341"/>
    <cellStyle name="40% - Accent5" xfId="40" builtinId="47" customBuiltin="1"/>
    <cellStyle name="40% - Accent5 2" xfId="258"/>
    <cellStyle name="40% - Accent5 2 2" xfId="877"/>
    <cellStyle name="40% - Accent5 2 2 2" xfId="1503"/>
    <cellStyle name="40% - Accent5 2 2 2 2" xfId="3139"/>
    <cellStyle name="40% - Accent5 2 2 2 2 2" xfId="8401"/>
    <cellStyle name="40% - Accent5 2 2 2 3" xfId="4765"/>
    <cellStyle name="40% - Accent5 2 2 2 3 2" xfId="10023"/>
    <cellStyle name="40% - Accent5 2 2 2 4" xfId="6765"/>
    <cellStyle name="40% - Accent5 2 2 3" xfId="2321"/>
    <cellStyle name="40% - Accent5 2 2 3 2" xfId="7583"/>
    <cellStyle name="40% - Accent5 2 2 4" xfId="4154"/>
    <cellStyle name="40% - Accent5 2 2 4 2" xfId="9412"/>
    <cellStyle name="40% - Accent5 2 2 5" xfId="6143"/>
    <cellStyle name="40% - Accent5 2 3" xfId="1101"/>
    <cellStyle name="40% - Accent5 2 3 2" xfId="2737"/>
    <cellStyle name="40% - Accent5 2 3 2 2" xfId="7999"/>
    <cellStyle name="40% - Accent5 2 3 3" xfId="4364"/>
    <cellStyle name="40% - Accent5 2 3 3 2" xfId="9622"/>
    <cellStyle name="40% - Accent5 2 3 4" xfId="6363"/>
    <cellStyle name="40% - Accent5 2 4" xfId="1919"/>
    <cellStyle name="40% - Accent5 2 4 2" xfId="7181"/>
    <cellStyle name="40% - Accent5 2 5" xfId="3559"/>
    <cellStyle name="40% - Accent5 2 5 2" xfId="8818"/>
    <cellStyle name="40% - Accent5 2 6" xfId="5544"/>
    <cellStyle name="40% - Accent5 3" xfId="676"/>
    <cellStyle name="40% - Accent5 3 2" xfId="1302"/>
    <cellStyle name="40% - Accent5 3 2 2" xfId="2938"/>
    <cellStyle name="40% - Accent5 3 2 2 2" xfId="8200"/>
    <cellStyle name="40% - Accent5 3 2 3" xfId="4564"/>
    <cellStyle name="40% - Accent5 3 2 3 2" xfId="9822"/>
    <cellStyle name="40% - Accent5 3 2 4" xfId="6564"/>
    <cellStyle name="40% - Accent5 3 3" xfId="2120"/>
    <cellStyle name="40% - Accent5 3 3 2" xfId="7382"/>
    <cellStyle name="40% - Accent5 3 4" xfId="3953"/>
    <cellStyle name="40% - Accent5 3 4 2" xfId="9211"/>
    <cellStyle name="40% - Accent5 3 5" xfId="5942"/>
    <cellStyle name="40% - Accent5 4" xfId="469"/>
    <cellStyle name="40% - Accent5 4 2" xfId="1705"/>
    <cellStyle name="40% - Accent5 4 2 2" xfId="3341"/>
    <cellStyle name="40% - Accent5 4 2 2 2" xfId="8603"/>
    <cellStyle name="40% - Accent5 4 2 3" xfId="6967"/>
    <cellStyle name="40% - Accent5 4 3" xfId="2523"/>
    <cellStyle name="40% - Accent5 4 3 2" xfId="7785"/>
    <cellStyle name="40% - Accent5 4 4" xfId="3753"/>
    <cellStyle name="40% - Accent5 4 4 2" xfId="9011"/>
    <cellStyle name="40% - Accent5 4 5" xfId="5738"/>
    <cellStyle name="40% - Accent5 5" xfId="1068"/>
    <cellStyle name="40% - Accent5 5 2" xfId="2536"/>
    <cellStyle name="40% - Accent5 5 2 2" xfId="7798"/>
    <cellStyle name="40% - Accent5 5 3" xfId="6334"/>
    <cellStyle name="40% - Accent5 6" xfId="1718"/>
    <cellStyle name="40% - Accent5 6 2" xfId="6980"/>
    <cellStyle name="40% - Accent5 7" xfId="3358"/>
    <cellStyle name="40% - Accent5 7 2" xfId="8617"/>
    <cellStyle name="40% - Accent5 8" xfId="5343"/>
    <cellStyle name="40% - Accent6" xfId="44" builtinId="51" customBuiltin="1"/>
    <cellStyle name="40% - Accent6 2" xfId="260"/>
    <cellStyle name="40% - Accent6 2 2" xfId="879"/>
    <cellStyle name="40% - Accent6 2 2 2" xfId="1505"/>
    <cellStyle name="40% - Accent6 2 2 2 2" xfId="3141"/>
    <cellStyle name="40% - Accent6 2 2 2 2 2" xfId="8403"/>
    <cellStyle name="40% - Accent6 2 2 2 3" xfId="4767"/>
    <cellStyle name="40% - Accent6 2 2 2 3 2" xfId="10025"/>
    <cellStyle name="40% - Accent6 2 2 2 4" xfId="6767"/>
    <cellStyle name="40% - Accent6 2 2 3" xfId="2323"/>
    <cellStyle name="40% - Accent6 2 2 3 2" xfId="7585"/>
    <cellStyle name="40% - Accent6 2 2 4" xfId="4156"/>
    <cellStyle name="40% - Accent6 2 2 4 2" xfId="9414"/>
    <cellStyle name="40% - Accent6 2 2 5" xfId="6145"/>
    <cellStyle name="40% - Accent6 2 3" xfId="1103"/>
    <cellStyle name="40% - Accent6 2 3 2" xfId="2739"/>
    <cellStyle name="40% - Accent6 2 3 2 2" xfId="8001"/>
    <cellStyle name="40% - Accent6 2 3 3" xfId="4366"/>
    <cellStyle name="40% - Accent6 2 3 3 2" xfId="9624"/>
    <cellStyle name="40% - Accent6 2 3 4" xfId="6365"/>
    <cellStyle name="40% - Accent6 2 4" xfId="1921"/>
    <cellStyle name="40% - Accent6 2 4 2" xfId="7183"/>
    <cellStyle name="40% - Accent6 2 5" xfId="3561"/>
    <cellStyle name="40% - Accent6 2 5 2" xfId="8820"/>
    <cellStyle name="40% - Accent6 2 6" xfId="5546"/>
    <cellStyle name="40% - Accent6 3" xfId="678"/>
    <cellStyle name="40% - Accent6 3 2" xfId="1304"/>
    <cellStyle name="40% - Accent6 3 2 2" xfId="2940"/>
    <cellStyle name="40% - Accent6 3 2 2 2" xfId="8202"/>
    <cellStyle name="40% - Accent6 3 2 3" xfId="4566"/>
    <cellStyle name="40% - Accent6 3 2 3 2" xfId="9824"/>
    <cellStyle name="40% - Accent6 3 2 4" xfId="6566"/>
    <cellStyle name="40% - Accent6 3 3" xfId="2122"/>
    <cellStyle name="40% - Accent6 3 3 2" xfId="7384"/>
    <cellStyle name="40% - Accent6 3 4" xfId="3955"/>
    <cellStyle name="40% - Accent6 3 4 2" xfId="9213"/>
    <cellStyle name="40% - Accent6 3 5" xfId="5944"/>
    <cellStyle name="40% - Accent6 4" xfId="1081"/>
    <cellStyle name="40% - Accent6 4 2" xfId="1707"/>
    <cellStyle name="40% - Accent6 4 2 2" xfId="3343"/>
    <cellStyle name="40% - Accent6 4 2 2 2" xfId="8605"/>
    <cellStyle name="40% - Accent6 4 2 3" xfId="6969"/>
    <cellStyle name="40% - Accent6 4 3" xfId="2525"/>
    <cellStyle name="40% - Accent6 4 3 2" xfId="7787"/>
    <cellStyle name="40% - Accent6 4 4" xfId="4351"/>
    <cellStyle name="40% - Accent6 4 4 2" xfId="9609"/>
    <cellStyle name="40% - Accent6 4 5" xfId="6346"/>
    <cellStyle name="40% - Accent6 5" xfId="473"/>
    <cellStyle name="40% - Accent6 5 2" xfId="2538"/>
    <cellStyle name="40% - Accent6 5 2 2" xfId="7800"/>
    <cellStyle name="40% - Accent6 5 3" xfId="5741"/>
    <cellStyle name="40% - Accent6 6" xfId="1720"/>
    <cellStyle name="40% - Accent6 6 2" xfId="6982"/>
    <cellStyle name="40% - Accent6 7" xfId="3360"/>
    <cellStyle name="40% - Accent6 7 2" xfId="8619"/>
    <cellStyle name="40% - Accent6 8" xfId="5345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cel Built-in Normal 1" xfId="1059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/>
    <cellStyle name="Normal 11" xfId="69"/>
    <cellStyle name="Normal 12" xfId="68"/>
    <cellStyle name="Normal 12 10" xfId="5360"/>
    <cellStyle name="Normal 12 2" xfId="98"/>
    <cellStyle name="Normal 12 2 2" xfId="193"/>
    <cellStyle name="Normal 12 2 2 2" xfId="398"/>
    <cellStyle name="Normal 12 2 2 2 2" xfId="1016"/>
    <cellStyle name="Normal 12 2 2 2 2 2" xfId="1642"/>
    <cellStyle name="Normal 12 2 2 2 2 2 2" xfId="3278"/>
    <cellStyle name="Normal 12 2 2 2 2 2 2 2" xfId="8540"/>
    <cellStyle name="Normal 12 2 2 2 2 2 3" xfId="4904"/>
    <cellStyle name="Normal 12 2 2 2 2 2 3 2" xfId="10162"/>
    <cellStyle name="Normal 12 2 2 2 2 2 4" xfId="6904"/>
    <cellStyle name="Normal 12 2 2 2 2 3" xfId="2460"/>
    <cellStyle name="Normal 12 2 2 2 2 3 2" xfId="7722"/>
    <cellStyle name="Normal 12 2 2 2 2 4" xfId="4293"/>
    <cellStyle name="Normal 12 2 2 2 2 4 2" xfId="9551"/>
    <cellStyle name="Normal 12 2 2 2 2 5" xfId="6282"/>
    <cellStyle name="Normal 12 2 2 2 3" xfId="1240"/>
    <cellStyle name="Normal 12 2 2 2 3 2" xfId="2876"/>
    <cellStyle name="Normal 12 2 2 2 3 2 2" xfId="8138"/>
    <cellStyle name="Normal 12 2 2 2 3 3" xfId="4503"/>
    <cellStyle name="Normal 12 2 2 2 3 3 2" xfId="9761"/>
    <cellStyle name="Normal 12 2 2 2 3 4" xfId="6502"/>
    <cellStyle name="Normal 12 2 2 2 4" xfId="2058"/>
    <cellStyle name="Normal 12 2 2 2 4 2" xfId="7320"/>
    <cellStyle name="Normal 12 2 2 2 5" xfId="3698"/>
    <cellStyle name="Normal 12 2 2 2 5 2" xfId="8957"/>
    <cellStyle name="Normal 12 2 2 2 6" xfId="5683"/>
    <cellStyle name="Normal 12 2 2 3" xfId="613"/>
    <cellStyle name="Normal 12 2 2 3 2" xfId="1441"/>
    <cellStyle name="Normal 12 2 2 3 2 2" xfId="3077"/>
    <cellStyle name="Normal 12 2 2 3 2 2 2" xfId="8339"/>
    <cellStyle name="Normal 12 2 2 3 2 3" xfId="4703"/>
    <cellStyle name="Normal 12 2 2 3 2 3 2" xfId="9961"/>
    <cellStyle name="Normal 12 2 2 3 2 4" xfId="6703"/>
    <cellStyle name="Normal 12 2 2 3 3" xfId="2259"/>
    <cellStyle name="Normal 12 2 2 3 3 2" xfId="7521"/>
    <cellStyle name="Normal 12 2 2 3 4" xfId="3892"/>
    <cellStyle name="Normal 12 2 2 3 4 2" xfId="9150"/>
    <cellStyle name="Normal 12 2 2 3 5" xfId="5879"/>
    <cellStyle name="Normal 12 2 2 4" xfId="815"/>
    <cellStyle name="Normal 12 2 2 4 2" xfId="2675"/>
    <cellStyle name="Normal 12 2 2 4 2 2" xfId="5280"/>
    <cellStyle name="Normal 12 2 2 4 2 2 2" xfId="10538"/>
    <cellStyle name="Normal 12 2 2 4 2 3" xfId="7937"/>
    <cellStyle name="Normal 12 2 2 4 3" xfId="4092"/>
    <cellStyle name="Normal 12 2 2 4 3 2" xfId="9350"/>
    <cellStyle name="Normal 12 2 2 4 4" xfId="6081"/>
    <cellStyle name="Normal 12 2 2 5" xfId="1857"/>
    <cellStyle name="Normal 12 2 2 5 2" xfId="5093"/>
    <cellStyle name="Normal 12 2 2 5 2 2" xfId="10351"/>
    <cellStyle name="Normal 12 2 2 5 3" xfId="7119"/>
    <cellStyle name="Normal 12 2 2 6" xfId="3497"/>
    <cellStyle name="Normal 12 2 2 6 2" xfId="8756"/>
    <cellStyle name="Normal 12 2 2 7" xfId="5482"/>
    <cellStyle name="Normal 12 2 3" xfId="305"/>
    <cellStyle name="Normal 12 2 3 2" xfId="923"/>
    <cellStyle name="Normal 12 2 3 2 2" xfId="1549"/>
    <cellStyle name="Normal 12 2 3 2 2 2" xfId="3185"/>
    <cellStyle name="Normal 12 2 3 2 2 2 2" xfId="8447"/>
    <cellStyle name="Normal 12 2 3 2 2 3" xfId="4811"/>
    <cellStyle name="Normal 12 2 3 2 2 3 2" xfId="10069"/>
    <cellStyle name="Normal 12 2 3 2 2 4" xfId="6811"/>
    <cellStyle name="Normal 12 2 3 2 3" xfId="2367"/>
    <cellStyle name="Normal 12 2 3 2 3 2" xfId="7629"/>
    <cellStyle name="Normal 12 2 3 2 4" xfId="4200"/>
    <cellStyle name="Normal 12 2 3 2 4 2" xfId="9458"/>
    <cellStyle name="Normal 12 2 3 2 5" xfId="6189"/>
    <cellStyle name="Normal 12 2 3 3" xfId="1147"/>
    <cellStyle name="Normal 12 2 3 3 2" xfId="2783"/>
    <cellStyle name="Normal 12 2 3 3 2 2" xfId="8045"/>
    <cellStyle name="Normal 12 2 3 3 3" xfId="4410"/>
    <cellStyle name="Normal 12 2 3 3 3 2" xfId="9668"/>
    <cellStyle name="Normal 12 2 3 3 4" xfId="6409"/>
    <cellStyle name="Normal 12 2 3 4" xfId="1965"/>
    <cellStyle name="Normal 12 2 3 4 2" xfId="7227"/>
    <cellStyle name="Normal 12 2 3 5" xfId="3605"/>
    <cellStyle name="Normal 12 2 3 5 2" xfId="8864"/>
    <cellStyle name="Normal 12 2 3 6" xfId="5590"/>
    <cellStyle name="Normal 12 2 4" xfId="520"/>
    <cellStyle name="Normal 12 2 4 2" xfId="1348"/>
    <cellStyle name="Normal 12 2 4 2 2" xfId="2984"/>
    <cellStyle name="Normal 12 2 4 2 2 2" xfId="8246"/>
    <cellStyle name="Normal 12 2 4 2 3" xfId="4610"/>
    <cellStyle name="Normal 12 2 4 2 3 2" xfId="9868"/>
    <cellStyle name="Normal 12 2 4 2 4" xfId="6610"/>
    <cellStyle name="Normal 12 2 4 3" xfId="2166"/>
    <cellStyle name="Normal 12 2 4 3 2" xfId="7428"/>
    <cellStyle name="Normal 12 2 4 4" xfId="3799"/>
    <cellStyle name="Normal 12 2 4 4 2" xfId="9057"/>
    <cellStyle name="Normal 12 2 4 5" xfId="5786"/>
    <cellStyle name="Normal 12 2 5" xfId="722"/>
    <cellStyle name="Normal 12 2 5 2" xfId="2582"/>
    <cellStyle name="Normal 12 2 5 2 2" xfId="5187"/>
    <cellStyle name="Normal 12 2 5 2 2 2" xfId="10445"/>
    <cellStyle name="Normal 12 2 5 2 3" xfId="7844"/>
    <cellStyle name="Normal 12 2 5 3" xfId="3999"/>
    <cellStyle name="Normal 12 2 5 3 2" xfId="9257"/>
    <cellStyle name="Normal 12 2 5 4" xfId="5988"/>
    <cellStyle name="Normal 12 2 6" xfId="1764"/>
    <cellStyle name="Normal 12 2 6 2" xfId="5000"/>
    <cellStyle name="Normal 12 2 6 2 2" xfId="10258"/>
    <cellStyle name="Normal 12 2 6 3" xfId="7026"/>
    <cellStyle name="Normal 12 2 7" xfId="3404"/>
    <cellStyle name="Normal 12 2 7 2" xfId="8663"/>
    <cellStyle name="Normal 12 2 8" xfId="5389"/>
    <cellStyle name="Normal 12 3" xfId="127"/>
    <cellStyle name="Normal 12 3 2" xfId="222"/>
    <cellStyle name="Normal 12 3 2 2" xfId="427"/>
    <cellStyle name="Normal 12 3 2 2 2" xfId="1045"/>
    <cellStyle name="Normal 12 3 2 2 2 2" xfId="1671"/>
    <cellStyle name="Normal 12 3 2 2 2 2 2" xfId="3307"/>
    <cellStyle name="Normal 12 3 2 2 2 2 2 2" xfId="8569"/>
    <cellStyle name="Normal 12 3 2 2 2 2 3" xfId="4933"/>
    <cellStyle name="Normal 12 3 2 2 2 2 3 2" xfId="10191"/>
    <cellStyle name="Normal 12 3 2 2 2 2 4" xfId="6933"/>
    <cellStyle name="Normal 12 3 2 2 2 3" xfId="2489"/>
    <cellStyle name="Normal 12 3 2 2 2 3 2" xfId="7751"/>
    <cellStyle name="Normal 12 3 2 2 2 4" xfId="4322"/>
    <cellStyle name="Normal 12 3 2 2 2 4 2" xfId="9580"/>
    <cellStyle name="Normal 12 3 2 2 2 5" xfId="6311"/>
    <cellStyle name="Normal 12 3 2 2 3" xfId="1269"/>
    <cellStyle name="Normal 12 3 2 2 3 2" xfId="2905"/>
    <cellStyle name="Normal 12 3 2 2 3 2 2" xfId="8167"/>
    <cellStyle name="Normal 12 3 2 2 3 3" xfId="4532"/>
    <cellStyle name="Normal 12 3 2 2 3 3 2" xfId="9790"/>
    <cellStyle name="Normal 12 3 2 2 3 4" xfId="6531"/>
    <cellStyle name="Normal 12 3 2 2 4" xfId="2087"/>
    <cellStyle name="Normal 12 3 2 2 4 2" xfId="7349"/>
    <cellStyle name="Normal 12 3 2 2 5" xfId="3727"/>
    <cellStyle name="Normal 12 3 2 2 5 2" xfId="8986"/>
    <cellStyle name="Normal 12 3 2 2 6" xfId="5712"/>
    <cellStyle name="Normal 12 3 2 3" xfId="642"/>
    <cellStyle name="Normal 12 3 2 3 2" xfId="1470"/>
    <cellStyle name="Normal 12 3 2 3 2 2" xfId="3106"/>
    <cellStyle name="Normal 12 3 2 3 2 2 2" xfId="8368"/>
    <cellStyle name="Normal 12 3 2 3 2 3" xfId="4732"/>
    <cellStyle name="Normal 12 3 2 3 2 3 2" xfId="9990"/>
    <cellStyle name="Normal 12 3 2 3 2 4" xfId="6732"/>
    <cellStyle name="Normal 12 3 2 3 3" xfId="2288"/>
    <cellStyle name="Normal 12 3 2 3 3 2" xfId="7550"/>
    <cellStyle name="Normal 12 3 2 3 4" xfId="3921"/>
    <cellStyle name="Normal 12 3 2 3 4 2" xfId="9179"/>
    <cellStyle name="Normal 12 3 2 3 5" xfId="5908"/>
    <cellStyle name="Normal 12 3 2 4" xfId="844"/>
    <cellStyle name="Normal 12 3 2 4 2" xfId="2704"/>
    <cellStyle name="Normal 12 3 2 4 2 2" xfId="5309"/>
    <cellStyle name="Normal 12 3 2 4 2 2 2" xfId="10567"/>
    <cellStyle name="Normal 12 3 2 4 2 3" xfId="7966"/>
    <cellStyle name="Normal 12 3 2 4 3" xfId="4121"/>
    <cellStyle name="Normal 12 3 2 4 3 2" xfId="9379"/>
    <cellStyle name="Normal 12 3 2 4 4" xfId="6110"/>
    <cellStyle name="Normal 12 3 2 5" xfId="1886"/>
    <cellStyle name="Normal 12 3 2 5 2" xfId="5122"/>
    <cellStyle name="Normal 12 3 2 5 2 2" xfId="10380"/>
    <cellStyle name="Normal 12 3 2 5 3" xfId="7148"/>
    <cellStyle name="Normal 12 3 2 6" xfId="3526"/>
    <cellStyle name="Normal 12 3 2 6 2" xfId="8785"/>
    <cellStyle name="Normal 12 3 2 7" xfId="5511"/>
    <cellStyle name="Normal 12 3 3" xfId="334"/>
    <cellStyle name="Normal 12 3 3 2" xfId="952"/>
    <cellStyle name="Normal 12 3 3 2 2" xfId="1578"/>
    <cellStyle name="Normal 12 3 3 2 2 2" xfId="3214"/>
    <cellStyle name="Normal 12 3 3 2 2 2 2" xfId="8476"/>
    <cellStyle name="Normal 12 3 3 2 2 3" xfId="4840"/>
    <cellStyle name="Normal 12 3 3 2 2 3 2" xfId="10098"/>
    <cellStyle name="Normal 12 3 3 2 2 4" xfId="6840"/>
    <cellStyle name="Normal 12 3 3 2 3" xfId="2396"/>
    <cellStyle name="Normal 12 3 3 2 3 2" xfId="7658"/>
    <cellStyle name="Normal 12 3 3 2 4" xfId="4229"/>
    <cellStyle name="Normal 12 3 3 2 4 2" xfId="9487"/>
    <cellStyle name="Normal 12 3 3 2 5" xfId="6218"/>
    <cellStyle name="Normal 12 3 3 3" xfId="1176"/>
    <cellStyle name="Normal 12 3 3 3 2" xfId="2812"/>
    <cellStyle name="Normal 12 3 3 3 2 2" xfId="8074"/>
    <cellStyle name="Normal 12 3 3 3 3" xfId="4439"/>
    <cellStyle name="Normal 12 3 3 3 3 2" xfId="9697"/>
    <cellStyle name="Normal 12 3 3 3 4" xfId="6438"/>
    <cellStyle name="Normal 12 3 3 4" xfId="1994"/>
    <cellStyle name="Normal 12 3 3 4 2" xfId="7256"/>
    <cellStyle name="Normal 12 3 3 5" xfId="3634"/>
    <cellStyle name="Normal 12 3 3 5 2" xfId="8893"/>
    <cellStyle name="Normal 12 3 3 6" xfId="5619"/>
    <cellStyle name="Normal 12 3 4" xfId="549"/>
    <cellStyle name="Normal 12 3 4 2" xfId="1377"/>
    <cellStyle name="Normal 12 3 4 2 2" xfId="3013"/>
    <cellStyle name="Normal 12 3 4 2 2 2" xfId="8275"/>
    <cellStyle name="Normal 12 3 4 2 3" xfId="4639"/>
    <cellStyle name="Normal 12 3 4 2 3 2" xfId="9897"/>
    <cellStyle name="Normal 12 3 4 2 4" xfId="6639"/>
    <cellStyle name="Normal 12 3 4 3" xfId="2195"/>
    <cellStyle name="Normal 12 3 4 3 2" xfId="7457"/>
    <cellStyle name="Normal 12 3 4 4" xfId="3828"/>
    <cellStyle name="Normal 12 3 4 4 2" xfId="9086"/>
    <cellStyle name="Normal 12 3 4 5" xfId="5815"/>
    <cellStyle name="Normal 12 3 5" xfId="751"/>
    <cellStyle name="Normal 12 3 5 2" xfId="2611"/>
    <cellStyle name="Normal 12 3 5 2 2" xfId="5216"/>
    <cellStyle name="Normal 12 3 5 2 2 2" xfId="10474"/>
    <cellStyle name="Normal 12 3 5 2 3" xfId="7873"/>
    <cellStyle name="Normal 12 3 5 3" xfId="4028"/>
    <cellStyle name="Normal 12 3 5 3 2" xfId="9286"/>
    <cellStyle name="Normal 12 3 5 4" xfId="6017"/>
    <cellStyle name="Normal 12 3 6" xfId="1793"/>
    <cellStyle name="Normal 12 3 6 2" xfId="5029"/>
    <cellStyle name="Normal 12 3 6 2 2" xfId="10287"/>
    <cellStyle name="Normal 12 3 6 3" xfId="7055"/>
    <cellStyle name="Normal 12 3 7" xfId="3433"/>
    <cellStyle name="Normal 12 3 7 2" xfId="8692"/>
    <cellStyle name="Normal 12 3 8" xfId="5418"/>
    <cellStyle name="Normal 12 4" xfId="164"/>
    <cellStyle name="Normal 12 4 2" xfId="369"/>
    <cellStyle name="Normal 12 4 2 2" xfId="987"/>
    <cellStyle name="Normal 12 4 2 2 2" xfId="1613"/>
    <cellStyle name="Normal 12 4 2 2 2 2" xfId="3249"/>
    <cellStyle name="Normal 12 4 2 2 2 2 2" xfId="8511"/>
    <cellStyle name="Normal 12 4 2 2 2 3" xfId="4875"/>
    <cellStyle name="Normal 12 4 2 2 2 3 2" xfId="10133"/>
    <cellStyle name="Normal 12 4 2 2 2 4" xfId="6875"/>
    <cellStyle name="Normal 12 4 2 2 3" xfId="2431"/>
    <cellStyle name="Normal 12 4 2 2 3 2" xfId="7693"/>
    <cellStyle name="Normal 12 4 2 2 4" xfId="4264"/>
    <cellStyle name="Normal 12 4 2 2 4 2" xfId="9522"/>
    <cellStyle name="Normal 12 4 2 2 5" xfId="6253"/>
    <cellStyle name="Normal 12 4 2 3" xfId="1211"/>
    <cellStyle name="Normal 12 4 2 3 2" xfId="2847"/>
    <cellStyle name="Normal 12 4 2 3 2 2" xfId="8109"/>
    <cellStyle name="Normal 12 4 2 3 3" xfId="4474"/>
    <cellStyle name="Normal 12 4 2 3 3 2" xfId="9732"/>
    <cellStyle name="Normal 12 4 2 3 4" xfId="6473"/>
    <cellStyle name="Normal 12 4 2 4" xfId="2029"/>
    <cellStyle name="Normal 12 4 2 4 2" xfId="7291"/>
    <cellStyle name="Normal 12 4 2 5" xfId="3669"/>
    <cellStyle name="Normal 12 4 2 5 2" xfId="8928"/>
    <cellStyle name="Normal 12 4 2 6" xfId="5654"/>
    <cellStyle name="Normal 12 4 3" xfId="584"/>
    <cellStyle name="Normal 12 4 3 2" xfId="1412"/>
    <cellStyle name="Normal 12 4 3 2 2" xfId="3048"/>
    <cellStyle name="Normal 12 4 3 2 2 2" xfId="8310"/>
    <cellStyle name="Normal 12 4 3 2 3" xfId="4674"/>
    <cellStyle name="Normal 12 4 3 2 3 2" xfId="9932"/>
    <cellStyle name="Normal 12 4 3 2 4" xfId="6674"/>
    <cellStyle name="Normal 12 4 3 3" xfId="2230"/>
    <cellStyle name="Normal 12 4 3 3 2" xfId="7492"/>
    <cellStyle name="Normal 12 4 3 4" xfId="3863"/>
    <cellStyle name="Normal 12 4 3 4 2" xfId="9121"/>
    <cellStyle name="Normal 12 4 3 5" xfId="5850"/>
    <cellStyle name="Normal 12 4 4" xfId="786"/>
    <cellStyle name="Normal 12 4 4 2" xfId="2646"/>
    <cellStyle name="Normal 12 4 4 2 2" xfId="5251"/>
    <cellStyle name="Normal 12 4 4 2 2 2" xfId="10509"/>
    <cellStyle name="Normal 12 4 4 2 3" xfId="7908"/>
    <cellStyle name="Normal 12 4 4 3" xfId="4063"/>
    <cellStyle name="Normal 12 4 4 3 2" xfId="9321"/>
    <cellStyle name="Normal 12 4 4 4" xfId="6052"/>
    <cellStyle name="Normal 12 4 5" xfId="1828"/>
    <cellStyle name="Normal 12 4 5 2" xfId="5064"/>
    <cellStyle name="Normal 12 4 5 2 2" xfId="10322"/>
    <cellStyle name="Normal 12 4 5 3" xfId="7090"/>
    <cellStyle name="Normal 12 4 6" xfId="3468"/>
    <cellStyle name="Normal 12 4 6 2" xfId="8727"/>
    <cellStyle name="Normal 12 4 7" xfId="5453"/>
    <cellStyle name="Normal 12 5" xfId="276"/>
    <cellStyle name="Normal 12 5 2" xfId="894"/>
    <cellStyle name="Normal 12 5 2 2" xfId="1520"/>
    <cellStyle name="Normal 12 5 2 2 2" xfId="3156"/>
    <cellStyle name="Normal 12 5 2 2 2 2" xfId="8418"/>
    <cellStyle name="Normal 12 5 2 2 3" xfId="4782"/>
    <cellStyle name="Normal 12 5 2 2 3 2" xfId="10040"/>
    <cellStyle name="Normal 12 5 2 2 4" xfId="6782"/>
    <cellStyle name="Normal 12 5 2 3" xfId="2338"/>
    <cellStyle name="Normal 12 5 2 3 2" xfId="7600"/>
    <cellStyle name="Normal 12 5 2 4" xfId="4171"/>
    <cellStyle name="Normal 12 5 2 4 2" xfId="9429"/>
    <cellStyle name="Normal 12 5 2 5" xfId="6160"/>
    <cellStyle name="Normal 12 5 3" xfId="1118"/>
    <cellStyle name="Normal 12 5 3 2" xfId="2754"/>
    <cellStyle name="Normal 12 5 3 2 2" xfId="8016"/>
    <cellStyle name="Normal 12 5 3 3" xfId="4381"/>
    <cellStyle name="Normal 12 5 3 3 2" xfId="9639"/>
    <cellStyle name="Normal 12 5 3 4" xfId="6380"/>
    <cellStyle name="Normal 12 5 4" xfId="1936"/>
    <cellStyle name="Normal 12 5 4 2" xfId="7198"/>
    <cellStyle name="Normal 12 5 5" xfId="3576"/>
    <cellStyle name="Normal 12 5 5 2" xfId="8835"/>
    <cellStyle name="Normal 12 5 6" xfId="5561"/>
    <cellStyle name="Normal 12 6" xfId="491"/>
    <cellStyle name="Normal 12 6 2" xfId="1319"/>
    <cellStyle name="Normal 12 6 2 2" xfId="2955"/>
    <cellStyle name="Normal 12 6 2 2 2" xfId="8217"/>
    <cellStyle name="Normal 12 6 2 3" xfId="4581"/>
    <cellStyle name="Normal 12 6 2 3 2" xfId="9839"/>
    <cellStyle name="Normal 12 6 2 4" xfId="6581"/>
    <cellStyle name="Normal 12 6 3" xfId="2137"/>
    <cellStyle name="Normal 12 6 3 2" xfId="7399"/>
    <cellStyle name="Normal 12 6 4" xfId="3770"/>
    <cellStyle name="Normal 12 6 4 2" xfId="9028"/>
    <cellStyle name="Normal 12 6 5" xfId="5757"/>
    <cellStyle name="Normal 12 7" xfId="693"/>
    <cellStyle name="Normal 12 7 2" xfId="2553"/>
    <cellStyle name="Normal 12 7 2 2" xfId="5158"/>
    <cellStyle name="Normal 12 7 2 2 2" xfId="10416"/>
    <cellStyle name="Normal 12 7 2 3" xfId="7815"/>
    <cellStyle name="Normal 12 7 3" xfId="3970"/>
    <cellStyle name="Normal 12 7 3 2" xfId="9228"/>
    <cellStyle name="Normal 12 7 4" xfId="5959"/>
    <cellStyle name="Normal 12 8" xfId="1735"/>
    <cellStyle name="Normal 12 8 2" xfId="4971"/>
    <cellStyle name="Normal 12 8 2 2" xfId="10229"/>
    <cellStyle name="Normal 12 8 3" xfId="6997"/>
    <cellStyle name="Normal 12 9" xfId="3375"/>
    <cellStyle name="Normal 12 9 2" xfId="8634"/>
    <cellStyle name="Normal 13" xfId="48"/>
    <cellStyle name="Normal 13 2" xfId="242"/>
    <cellStyle name="Normal 13 2 2" xfId="447"/>
    <cellStyle name="Normal 13 2 2 2" xfId="1065"/>
    <cellStyle name="Normal 13 2 2 2 2" xfId="1691"/>
    <cellStyle name="Normal 13 2 2 2 2 2" xfId="3327"/>
    <cellStyle name="Normal 13 2 2 2 2 2 2" xfId="8589"/>
    <cellStyle name="Normal 13 2 2 2 2 3" xfId="4953"/>
    <cellStyle name="Normal 13 2 2 2 2 3 2" xfId="10211"/>
    <cellStyle name="Normal 13 2 2 2 2 4" xfId="6953"/>
    <cellStyle name="Normal 13 2 2 2 3" xfId="2509"/>
    <cellStyle name="Normal 13 2 2 2 3 2" xfId="7771"/>
    <cellStyle name="Normal 13 2 2 2 4" xfId="4342"/>
    <cellStyle name="Normal 13 2 2 2 4 2" xfId="9600"/>
    <cellStyle name="Normal 13 2 2 2 5" xfId="6331"/>
    <cellStyle name="Normal 13 2 2 3" xfId="1289"/>
    <cellStyle name="Normal 13 2 2 3 2" xfId="2925"/>
    <cellStyle name="Normal 13 2 2 3 2 2" xfId="8187"/>
    <cellStyle name="Normal 13 2 2 3 3" xfId="4552"/>
    <cellStyle name="Normal 13 2 2 3 3 2" xfId="9810"/>
    <cellStyle name="Normal 13 2 2 3 4" xfId="6551"/>
    <cellStyle name="Normal 13 2 2 4" xfId="2107"/>
    <cellStyle name="Normal 13 2 2 4 2" xfId="7369"/>
    <cellStyle name="Normal 13 2 2 5" xfId="3747"/>
    <cellStyle name="Normal 13 2 2 5 2" xfId="9006"/>
    <cellStyle name="Normal 13 2 2 6" xfId="5732"/>
    <cellStyle name="Normal 13 2 3" xfId="662"/>
    <cellStyle name="Normal 13 2 3 2" xfId="1490"/>
    <cellStyle name="Normal 13 2 3 2 2" xfId="3126"/>
    <cellStyle name="Normal 13 2 3 2 2 2" xfId="8388"/>
    <cellStyle name="Normal 13 2 3 2 3" xfId="4752"/>
    <cellStyle name="Normal 13 2 3 2 3 2" xfId="10010"/>
    <cellStyle name="Normal 13 2 3 2 4" xfId="6752"/>
    <cellStyle name="Normal 13 2 3 3" xfId="2308"/>
    <cellStyle name="Normal 13 2 3 3 2" xfId="7570"/>
    <cellStyle name="Normal 13 2 3 4" xfId="3941"/>
    <cellStyle name="Normal 13 2 3 4 2" xfId="9199"/>
    <cellStyle name="Normal 13 2 3 5" xfId="5928"/>
    <cellStyle name="Normal 13 2 4" xfId="864"/>
    <cellStyle name="Normal 13 2 4 2" xfId="2724"/>
    <cellStyle name="Normal 13 2 4 2 2" xfId="5329"/>
    <cellStyle name="Normal 13 2 4 2 2 2" xfId="10587"/>
    <cellStyle name="Normal 13 2 4 2 3" xfId="7986"/>
    <cellStyle name="Normal 13 2 4 3" xfId="4141"/>
    <cellStyle name="Normal 13 2 4 3 2" xfId="9399"/>
    <cellStyle name="Normal 13 2 4 4" xfId="6130"/>
    <cellStyle name="Normal 13 2 5" xfId="1906"/>
    <cellStyle name="Normal 13 2 5 2" xfId="5142"/>
    <cellStyle name="Normal 13 2 5 2 2" xfId="10400"/>
    <cellStyle name="Normal 13 2 5 3" xfId="7168"/>
    <cellStyle name="Normal 13 2 6" xfId="3546"/>
    <cellStyle name="Normal 13 2 6 2" xfId="8805"/>
    <cellStyle name="Normal 13 2 7" xfId="5531"/>
    <cellStyle name="Normal 13 3" xfId="476"/>
    <cellStyle name="Normal 13 4" xfId="3346"/>
    <cellStyle name="Normal 13 4 2" xfId="5331"/>
    <cellStyle name="Normal 13 4 2 2" xfId="10588"/>
    <cellStyle name="Normal 13 4 3" xfId="8606"/>
    <cellStyle name="Normal 14" xfId="149"/>
    <cellStyle name="Normal 14 2" xfId="244"/>
    <cellStyle name="Normal 15" xfId="148"/>
    <cellStyle name="Normal 15 2" xfId="354"/>
    <cellStyle name="Normal 15 2 2" xfId="972"/>
    <cellStyle name="Normal 15 2 2 2" xfId="1598"/>
    <cellStyle name="Normal 15 2 2 2 2" xfId="3234"/>
    <cellStyle name="Normal 15 2 2 2 2 2" xfId="8496"/>
    <cellStyle name="Normal 15 2 2 2 3" xfId="4860"/>
    <cellStyle name="Normal 15 2 2 2 3 2" xfId="10118"/>
    <cellStyle name="Normal 15 2 2 2 4" xfId="6860"/>
    <cellStyle name="Normal 15 2 2 3" xfId="2416"/>
    <cellStyle name="Normal 15 2 2 3 2" xfId="7678"/>
    <cellStyle name="Normal 15 2 2 4" xfId="4249"/>
    <cellStyle name="Normal 15 2 2 4 2" xfId="9507"/>
    <cellStyle name="Normal 15 2 2 5" xfId="6238"/>
    <cellStyle name="Normal 15 2 3" xfId="1196"/>
    <cellStyle name="Normal 15 2 3 2" xfId="2832"/>
    <cellStyle name="Normal 15 2 3 2 2" xfId="8094"/>
    <cellStyle name="Normal 15 2 3 3" xfId="4459"/>
    <cellStyle name="Normal 15 2 3 3 2" xfId="9717"/>
    <cellStyle name="Normal 15 2 3 4" xfId="6458"/>
    <cellStyle name="Normal 15 2 4" xfId="2014"/>
    <cellStyle name="Normal 15 2 4 2" xfId="7276"/>
    <cellStyle name="Normal 15 2 5" xfId="3654"/>
    <cellStyle name="Normal 15 2 5 2" xfId="8913"/>
    <cellStyle name="Normal 15 2 6" xfId="5639"/>
    <cellStyle name="Normal 15 3" xfId="569"/>
    <cellStyle name="Normal 15 3 2" xfId="1397"/>
    <cellStyle name="Normal 15 3 2 2" xfId="3033"/>
    <cellStyle name="Normal 15 3 2 2 2" xfId="8295"/>
    <cellStyle name="Normal 15 3 2 3" xfId="4659"/>
    <cellStyle name="Normal 15 3 2 3 2" xfId="9917"/>
    <cellStyle name="Normal 15 3 2 4" xfId="6659"/>
    <cellStyle name="Normal 15 3 3" xfId="2215"/>
    <cellStyle name="Normal 15 3 3 2" xfId="7477"/>
    <cellStyle name="Normal 15 3 4" xfId="3848"/>
    <cellStyle name="Normal 15 3 4 2" xfId="9106"/>
    <cellStyle name="Normal 15 3 5" xfId="5835"/>
    <cellStyle name="Normal 15 4" xfId="771"/>
    <cellStyle name="Normal 15 4 2" xfId="2631"/>
    <cellStyle name="Normal 15 4 2 2" xfId="5236"/>
    <cellStyle name="Normal 15 4 2 2 2" xfId="10494"/>
    <cellStyle name="Normal 15 4 2 3" xfId="7893"/>
    <cellStyle name="Normal 15 4 3" xfId="4048"/>
    <cellStyle name="Normal 15 4 3 2" xfId="9306"/>
    <cellStyle name="Normal 15 4 4" xfId="6037"/>
    <cellStyle name="Normal 15 5" xfId="1813"/>
    <cellStyle name="Normal 15 5 2" xfId="5049"/>
    <cellStyle name="Normal 15 5 2 2" xfId="10307"/>
    <cellStyle name="Normal 15 5 3" xfId="7075"/>
    <cellStyle name="Normal 15 6" xfId="3453"/>
    <cellStyle name="Normal 15 6 2" xfId="8712"/>
    <cellStyle name="Normal 15 7" xfId="5438"/>
    <cellStyle name="Normal 16" xfId="245"/>
    <cellStyle name="Normal 16 2" xfId="448"/>
    <cellStyle name="Normal 16 2 2" xfId="1066"/>
    <cellStyle name="Normal 16 2 2 2" xfId="1692"/>
    <cellStyle name="Normal 16 2 2 2 2" xfId="3328"/>
    <cellStyle name="Normal 16 2 2 2 2 2" xfId="8590"/>
    <cellStyle name="Normal 16 2 2 2 3" xfId="4954"/>
    <cellStyle name="Normal 16 2 2 2 3 2" xfId="10212"/>
    <cellStyle name="Normal 16 2 2 2 4" xfId="6954"/>
    <cellStyle name="Normal 16 2 2 3" xfId="2510"/>
    <cellStyle name="Normal 16 2 2 3 2" xfId="7772"/>
    <cellStyle name="Normal 16 2 2 4" xfId="4343"/>
    <cellStyle name="Normal 16 2 2 4 2" xfId="9601"/>
    <cellStyle name="Normal 16 2 2 5" xfId="6332"/>
    <cellStyle name="Normal 16 2 3" xfId="1290"/>
    <cellStyle name="Normal 16 2 3 2" xfId="2926"/>
    <cellStyle name="Normal 16 2 3 2 2" xfId="8188"/>
    <cellStyle name="Normal 16 2 3 3" xfId="4553"/>
    <cellStyle name="Normal 16 2 3 3 2" xfId="9811"/>
    <cellStyle name="Normal 16 2 3 4" xfId="6552"/>
    <cellStyle name="Normal 16 2 4" xfId="2108"/>
    <cellStyle name="Normal 16 2 4 2" xfId="7370"/>
    <cellStyle name="Normal 16 2 5" xfId="3748"/>
    <cellStyle name="Normal 16 2 5 2" xfId="9007"/>
    <cellStyle name="Normal 16 2 6" xfId="5733"/>
    <cellStyle name="Normal 16 3" xfId="865"/>
    <cellStyle name="Normal 16 3 2" xfId="1491"/>
    <cellStyle name="Normal 16 3 2 2" xfId="3127"/>
    <cellStyle name="Normal 16 3 2 2 2" xfId="8389"/>
    <cellStyle name="Normal 16 3 2 3" xfId="4753"/>
    <cellStyle name="Normal 16 3 2 3 2" xfId="10011"/>
    <cellStyle name="Normal 16 3 2 4" xfId="6753"/>
    <cellStyle name="Normal 16 3 3" xfId="2309"/>
    <cellStyle name="Normal 16 3 3 2" xfId="7571"/>
    <cellStyle name="Normal 16 3 4" xfId="4142"/>
    <cellStyle name="Normal 16 3 4 2" xfId="9400"/>
    <cellStyle name="Normal 16 3 5" xfId="6131"/>
    <cellStyle name="Normal 16 4" xfId="1089"/>
    <cellStyle name="Normal 16 4 2" xfId="2725"/>
    <cellStyle name="Normal 16 4 2 2" xfId="7987"/>
    <cellStyle name="Normal 16 4 3" xfId="4352"/>
    <cellStyle name="Normal 16 4 3 2" xfId="9610"/>
    <cellStyle name="Normal 16 4 4" xfId="6351"/>
    <cellStyle name="Normal 16 5" xfId="1907"/>
    <cellStyle name="Normal 16 5 2" xfId="7169"/>
    <cellStyle name="Normal 16 6" xfId="3547"/>
    <cellStyle name="Normal 16 6 2" xfId="8806"/>
    <cellStyle name="Normal 16 7" xfId="5532"/>
    <cellStyle name="Normal 17" xfId="261"/>
    <cellStyle name="Normal 18" xfId="248"/>
    <cellStyle name="Normal 18 2" xfId="867"/>
    <cellStyle name="Normal 18 2 2" xfId="1493"/>
    <cellStyle name="Normal 18 2 2 2" xfId="3129"/>
    <cellStyle name="Normal 18 2 2 2 2" xfId="8391"/>
    <cellStyle name="Normal 18 2 2 3" xfId="4755"/>
    <cellStyle name="Normal 18 2 2 3 2" xfId="10013"/>
    <cellStyle name="Normal 18 2 2 4" xfId="6755"/>
    <cellStyle name="Normal 18 2 3" xfId="2311"/>
    <cellStyle name="Normal 18 2 3 2" xfId="7573"/>
    <cellStyle name="Normal 18 2 4" xfId="4144"/>
    <cellStyle name="Normal 18 2 4 2" xfId="9402"/>
    <cellStyle name="Normal 18 2 5" xfId="6133"/>
    <cellStyle name="Normal 18 3" xfId="1091"/>
    <cellStyle name="Normal 18 3 2" xfId="2727"/>
    <cellStyle name="Normal 18 3 2 2" xfId="7989"/>
    <cellStyle name="Normal 18 3 3" xfId="4354"/>
    <cellStyle name="Normal 18 3 3 2" xfId="9612"/>
    <cellStyle name="Normal 18 3 4" xfId="6353"/>
    <cellStyle name="Normal 18 4" xfId="1909"/>
    <cellStyle name="Normal 18 4 2" xfId="7171"/>
    <cellStyle name="Normal 18 5" xfId="3549"/>
    <cellStyle name="Normal 18 5 2" xfId="8808"/>
    <cellStyle name="Normal 18 6" xfId="5534"/>
    <cellStyle name="Normal 19" xfId="46"/>
    <cellStyle name="Normal 19 2" xfId="451"/>
    <cellStyle name="Normal 19 2 2" xfId="456"/>
    <cellStyle name="Normal 19 2 3" xfId="1072"/>
    <cellStyle name="Normal 19 3" xfId="453"/>
    <cellStyle name="Normal 19 3 2" xfId="458"/>
    <cellStyle name="Normal 19 3 2 2" xfId="462"/>
    <cellStyle name="Normal 19 3 3" xfId="460"/>
    <cellStyle name="Normal 19 3 4" xfId="470"/>
    <cellStyle name="Normal 19 4" xfId="454"/>
    <cellStyle name="Normal 19 5" xfId="463"/>
    <cellStyle name="Normal 2" xfId="3"/>
    <cellStyle name="Normal 2 2" xfId="47"/>
    <cellStyle name="Normal 2 2 2" xfId="143"/>
    <cellStyle name="Normal 2 3" xfId="243"/>
    <cellStyle name="Normal 2 3 2" xfId="474"/>
    <cellStyle name="Normal 20" xfId="450"/>
    <cellStyle name="Normal 20 2" xfId="455"/>
    <cellStyle name="Normal 20 2 2" xfId="2928"/>
    <cellStyle name="Normal 20 2 2 2" xfId="8190"/>
    <cellStyle name="Normal 20 2 3" xfId="1292"/>
    <cellStyle name="Normal 20 2 3 2" xfId="6554"/>
    <cellStyle name="Normal 20 3" xfId="1083"/>
    <cellStyle name="Normal 20 3 2" xfId="2110"/>
    <cellStyle name="Normal 20 3 2 2" xfId="7372"/>
    <cellStyle name="Normal 20 4" xfId="664"/>
    <cellStyle name="Normal 20 4 2" xfId="5930"/>
    <cellStyle name="Normal 21" xfId="452"/>
    <cellStyle name="Normal 21 2" xfId="457"/>
    <cellStyle name="Normal 21 2 2" xfId="461"/>
    <cellStyle name="Normal 21 2 2 2" xfId="3330"/>
    <cellStyle name="Normal 21 2 2 2 2" xfId="8592"/>
    <cellStyle name="Normal 21 2 3" xfId="1694"/>
    <cellStyle name="Normal 21 2 3 2" xfId="6956"/>
    <cellStyle name="Normal 21 3" xfId="459"/>
    <cellStyle name="Normal 21 3 2" xfId="2512"/>
    <cellStyle name="Normal 21 3 2 2" xfId="7774"/>
    <cellStyle name="Normal 21 4" xfId="1082"/>
    <cellStyle name="Normal 21 5" xfId="1076"/>
    <cellStyle name="Normal 21 5 2" xfId="6341"/>
    <cellStyle name="Normal 22" xfId="475"/>
    <cellStyle name="Normal 22 2" xfId="468"/>
    <cellStyle name="Normal 22 2 2" xfId="3752"/>
    <cellStyle name="Normal 22 2 3" xfId="5332"/>
    <cellStyle name="Normal 22 2 3 2" xfId="10589"/>
    <cellStyle name="Normal 22 2 4" xfId="3347"/>
    <cellStyle name="Normal 22 3" xfId="3755"/>
    <cellStyle name="Normal 22 3 2" xfId="9013"/>
    <cellStyle name="Normal 22 4" xfId="5742"/>
    <cellStyle name="Normal 23" xfId="666"/>
    <cellStyle name="Normal 23 2" xfId="2526"/>
    <cellStyle name="Normal 23 2 2" xfId="5143"/>
    <cellStyle name="Normal 23 2 2 2" xfId="10401"/>
    <cellStyle name="Normal 23 2 3" xfId="7788"/>
    <cellStyle name="Normal 23 3" xfId="3943"/>
    <cellStyle name="Normal 23 3 2" xfId="9201"/>
    <cellStyle name="Normal 23 4" xfId="5932"/>
    <cellStyle name="Normal 24" xfId="464"/>
    <cellStyle name="Normal 25" xfId="1708"/>
    <cellStyle name="Normal 25 2" xfId="4956"/>
    <cellStyle name="Normal 25 2 2" xfId="10214"/>
    <cellStyle name="Normal 25 3" xfId="6970"/>
    <cellStyle name="Normal 26" xfId="1086"/>
    <cellStyle name="Normal 26 2" xfId="3345"/>
    <cellStyle name="Normal 26 3" xfId="3344"/>
    <cellStyle name="Normal 27" xfId="3348"/>
    <cellStyle name="Normal 27 2" xfId="8607"/>
    <cellStyle name="Normal 28" xfId="5330"/>
    <cellStyle name="Normal 29" xfId="5333"/>
    <cellStyle name="Normal 3" xfId="2"/>
    <cellStyle name="Normal 3 2" xfId="5"/>
    <cellStyle name="Normal 3 3" xfId="4"/>
    <cellStyle name="Normal 30" xfId="10590"/>
    <cellStyle name="Normal 31" xfId="10592"/>
    <cellStyle name="Normal 4" xfId="50"/>
    <cellStyle name="Normal 5" xfId="49"/>
    <cellStyle name="Normal 5 10" xfId="477"/>
    <cellStyle name="Normal 5 10 2" xfId="1305"/>
    <cellStyle name="Normal 5 10 2 2" xfId="2941"/>
    <cellStyle name="Normal 5 10 2 2 2" xfId="8203"/>
    <cellStyle name="Normal 5 10 2 3" xfId="4567"/>
    <cellStyle name="Normal 5 10 2 3 2" xfId="9825"/>
    <cellStyle name="Normal 5 10 2 4" xfId="6567"/>
    <cellStyle name="Normal 5 10 3" xfId="2123"/>
    <cellStyle name="Normal 5 10 3 2" xfId="7385"/>
    <cellStyle name="Normal 5 10 4" xfId="3756"/>
    <cellStyle name="Normal 5 10 4 2" xfId="9014"/>
    <cellStyle name="Normal 5 10 5" xfId="5743"/>
    <cellStyle name="Normal 5 11" xfId="679"/>
    <cellStyle name="Normal 5 11 2" xfId="2539"/>
    <cellStyle name="Normal 5 11 2 2" xfId="5144"/>
    <cellStyle name="Normal 5 11 2 2 2" xfId="10402"/>
    <cellStyle name="Normal 5 11 2 3" xfId="7801"/>
    <cellStyle name="Normal 5 11 3" xfId="3956"/>
    <cellStyle name="Normal 5 11 3 2" xfId="9214"/>
    <cellStyle name="Normal 5 11 4" xfId="5945"/>
    <cellStyle name="Normal 5 12" xfId="1721"/>
    <cellStyle name="Normal 5 12 2" xfId="4957"/>
    <cellStyle name="Normal 5 12 2 2" xfId="10215"/>
    <cellStyle name="Normal 5 12 3" xfId="6983"/>
    <cellStyle name="Normal 5 13" xfId="3361"/>
    <cellStyle name="Normal 5 13 2" xfId="8620"/>
    <cellStyle name="Normal 5 14" xfId="5346"/>
    <cellStyle name="Normal 5 2" xfId="53"/>
    <cellStyle name="Normal 5 2 10" xfId="681"/>
    <cellStyle name="Normal 5 2 10 2" xfId="2541"/>
    <cellStyle name="Normal 5 2 10 2 2" xfId="5146"/>
    <cellStyle name="Normal 5 2 10 2 2 2" xfId="10404"/>
    <cellStyle name="Normal 5 2 10 2 3" xfId="7803"/>
    <cellStyle name="Normal 5 2 10 3" xfId="3958"/>
    <cellStyle name="Normal 5 2 10 3 2" xfId="9216"/>
    <cellStyle name="Normal 5 2 10 4" xfId="5947"/>
    <cellStyle name="Normal 5 2 11" xfId="1723"/>
    <cellStyle name="Normal 5 2 11 2" xfId="4959"/>
    <cellStyle name="Normal 5 2 11 2 2" xfId="10217"/>
    <cellStyle name="Normal 5 2 11 3" xfId="6985"/>
    <cellStyle name="Normal 5 2 12" xfId="3363"/>
    <cellStyle name="Normal 5 2 12 2" xfId="8622"/>
    <cellStyle name="Normal 5 2 13" xfId="5348"/>
    <cellStyle name="Normal 5 2 2" xfId="59"/>
    <cellStyle name="Normal 5 2 2 10" xfId="1727"/>
    <cellStyle name="Normal 5 2 2 10 2" xfId="4963"/>
    <cellStyle name="Normal 5 2 2 10 2 2" xfId="10221"/>
    <cellStyle name="Normal 5 2 2 10 3" xfId="6989"/>
    <cellStyle name="Normal 5 2 2 11" xfId="3367"/>
    <cellStyle name="Normal 5 2 2 11 2" xfId="8626"/>
    <cellStyle name="Normal 5 2 2 12" xfId="5352"/>
    <cellStyle name="Normal 5 2 2 2" xfId="67"/>
    <cellStyle name="Normal 5 2 2 2 10" xfId="3374"/>
    <cellStyle name="Normal 5 2 2 2 10 2" xfId="8633"/>
    <cellStyle name="Normal 5 2 2 2 11" xfId="5359"/>
    <cellStyle name="Normal 5 2 2 2 2" xfId="83"/>
    <cellStyle name="Normal 5 2 2 2 2 10" xfId="5374"/>
    <cellStyle name="Normal 5 2 2 2 2 2" xfId="112"/>
    <cellStyle name="Normal 5 2 2 2 2 2 2" xfId="207"/>
    <cellStyle name="Normal 5 2 2 2 2 2 2 2" xfId="412"/>
    <cellStyle name="Normal 5 2 2 2 2 2 2 2 2" xfId="1030"/>
    <cellStyle name="Normal 5 2 2 2 2 2 2 2 2 2" xfId="1656"/>
    <cellStyle name="Normal 5 2 2 2 2 2 2 2 2 2 2" xfId="3292"/>
    <cellStyle name="Normal 5 2 2 2 2 2 2 2 2 2 2 2" xfId="8554"/>
    <cellStyle name="Normal 5 2 2 2 2 2 2 2 2 2 3" xfId="4918"/>
    <cellStyle name="Normal 5 2 2 2 2 2 2 2 2 2 3 2" xfId="10176"/>
    <cellStyle name="Normal 5 2 2 2 2 2 2 2 2 2 4" xfId="6918"/>
    <cellStyle name="Normal 5 2 2 2 2 2 2 2 2 3" xfId="2474"/>
    <cellStyle name="Normal 5 2 2 2 2 2 2 2 2 3 2" xfId="7736"/>
    <cellStyle name="Normal 5 2 2 2 2 2 2 2 2 4" xfId="4307"/>
    <cellStyle name="Normal 5 2 2 2 2 2 2 2 2 4 2" xfId="9565"/>
    <cellStyle name="Normal 5 2 2 2 2 2 2 2 2 5" xfId="6296"/>
    <cellStyle name="Normal 5 2 2 2 2 2 2 2 3" xfId="1254"/>
    <cellStyle name="Normal 5 2 2 2 2 2 2 2 3 2" xfId="2890"/>
    <cellStyle name="Normal 5 2 2 2 2 2 2 2 3 2 2" xfId="8152"/>
    <cellStyle name="Normal 5 2 2 2 2 2 2 2 3 3" xfId="4517"/>
    <cellStyle name="Normal 5 2 2 2 2 2 2 2 3 3 2" xfId="9775"/>
    <cellStyle name="Normal 5 2 2 2 2 2 2 2 3 4" xfId="6516"/>
    <cellStyle name="Normal 5 2 2 2 2 2 2 2 4" xfId="2072"/>
    <cellStyle name="Normal 5 2 2 2 2 2 2 2 4 2" xfId="7334"/>
    <cellStyle name="Normal 5 2 2 2 2 2 2 2 5" xfId="3712"/>
    <cellStyle name="Normal 5 2 2 2 2 2 2 2 5 2" xfId="8971"/>
    <cellStyle name="Normal 5 2 2 2 2 2 2 2 6" xfId="5697"/>
    <cellStyle name="Normal 5 2 2 2 2 2 2 3" xfId="627"/>
    <cellStyle name="Normal 5 2 2 2 2 2 2 3 2" xfId="1455"/>
    <cellStyle name="Normal 5 2 2 2 2 2 2 3 2 2" xfId="3091"/>
    <cellStyle name="Normal 5 2 2 2 2 2 2 3 2 2 2" xfId="8353"/>
    <cellStyle name="Normal 5 2 2 2 2 2 2 3 2 3" xfId="4717"/>
    <cellStyle name="Normal 5 2 2 2 2 2 2 3 2 3 2" xfId="9975"/>
    <cellStyle name="Normal 5 2 2 2 2 2 2 3 2 4" xfId="6717"/>
    <cellStyle name="Normal 5 2 2 2 2 2 2 3 3" xfId="2273"/>
    <cellStyle name="Normal 5 2 2 2 2 2 2 3 3 2" xfId="7535"/>
    <cellStyle name="Normal 5 2 2 2 2 2 2 3 4" xfId="3906"/>
    <cellStyle name="Normal 5 2 2 2 2 2 2 3 4 2" xfId="9164"/>
    <cellStyle name="Normal 5 2 2 2 2 2 2 3 5" xfId="5893"/>
    <cellStyle name="Normal 5 2 2 2 2 2 2 4" xfId="829"/>
    <cellStyle name="Normal 5 2 2 2 2 2 2 4 2" xfId="2689"/>
    <cellStyle name="Normal 5 2 2 2 2 2 2 4 2 2" xfId="5294"/>
    <cellStyle name="Normal 5 2 2 2 2 2 2 4 2 2 2" xfId="10552"/>
    <cellStyle name="Normal 5 2 2 2 2 2 2 4 2 3" xfId="7951"/>
    <cellStyle name="Normal 5 2 2 2 2 2 2 4 3" xfId="4106"/>
    <cellStyle name="Normal 5 2 2 2 2 2 2 4 3 2" xfId="9364"/>
    <cellStyle name="Normal 5 2 2 2 2 2 2 4 4" xfId="6095"/>
    <cellStyle name="Normal 5 2 2 2 2 2 2 5" xfId="1871"/>
    <cellStyle name="Normal 5 2 2 2 2 2 2 5 2" xfId="5107"/>
    <cellStyle name="Normal 5 2 2 2 2 2 2 5 2 2" xfId="10365"/>
    <cellStyle name="Normal 5 2 2 2 2 2 2 5 3" xfId="7133"/>
    <cellStyle name="Normal 5 2 2 2 2 2 2 6" xfId="3511"/>
    <cellStyle name="Normal 5 2 2 2 2 2 2 6 2" xfId="8770"/>
    <cellStyle name="Normal 5 2 2 2 2 2 2 7" xfId="5496"/>
    <cellStyle name="Normal 5 2 2 2 2 2 3" xfId="319"/>
    <cellStyle name="Normal 5 2 2 2 2 2 3 2" xfId="937"/>
    <cellStyle name="Normal 5 2 2 2 2 2 3 2 2" xfId="1563"/>
    <cellStyle name="Normal 5 2 2 2 2 2 3 2 2 2" xfId="3199"/>
    <cellStyle name="Normal 5 2 2 2 2 2 3 2 2 2 2" xfId="8461"/>
    <cellStyle name="Normal 5 2 2 2 2 2 3 2 2 3" xfId="4825"/>
    <cellStyle name="Normal 5 2 2 2 2 2 3 2 2 3 2" xfId="10083"/>
    <cellStyle name="Normal 5 2 2 2 2 2 3 2 2 4" xfId="6825"/>
    <cellStyle name="Normal 5 2 2 2 2 2 3 2 3" xfId="2381"/>
    <cellStyle name="Normal 5 2 2 2 2 2 3 2 3 2" xfId="7643"/>
    <cellStyle name="Normal 5 2 2 2 2 2 3 2 4" xfId="4214"/>
    <cellStyle name="Normal 5 2 2 2 2 2 3 2 4 2" xfId="9472"/>
    <cellStyle name="Normal 5 2 2 2 2 2 3 2 5" xfId="6203"/>
    <cellStyle name="Normal 5 2 2 2 2 2 3 3" xfId="1161"/>
    <cellStyle name="Normal 5 2 2 2 2 2 3 3 2" xfId="2797"/>
    <cellStyle name="Normal 5 2 2 2 2 2 3 3 2 2" xfId="8059"/>
    <cellStyle name="Normal 5 2 2 2 2 2 3 3 3" xfId="4424"/>
    <cellStyle name="Normal 5 2 2 2 2 2 3 3 3 2" xfId="9682"/>
    <cellStyle name="Normal 5 2 2 2 2 2 3 3 4" xfId="6423"/>
    <cellStyle name="Normal 5 2 2 2 2 2 3 4" xfId="1979"/>
    <cellStyle name="Normal 5 2 2 2 2 2 3 4 2" xfId="7241"/>
    <cellStyle name="Normal 5 2 2 2 2 2 3 5" xfId="3619"/>
    <cellStyle name="Normal 5 2 2 2 2 2 3 5 2" xfId="8878"/>
    <cellStyle name="Normal 5 2 2 2 2 2 3 6" xfId="5604"/>
    <cellStyle name="Normal 5 2 2 2 2 2 4" xfId="534"/>
    <cellStyle name="Normal 5 2 2 2 2 2 4 2" xfId="1362"/>
    <cellStyle name="Normal 5 2 2 2 2 2 4 2 2" xfId="2998"/>
    <cellStyle name="Normal 5 2 2 2 2 2 4 2 2 2" xfId="8260"/>
    <cellStyle name="Normal 5 2 2 2 2 2 4 2 3" xfId="4624"/>
    <cellStyle name="Normal 5 2 2 2 2 2 4 2 3 2" xfId="9882"/>
    <cellStyle name="Normal 5 2 2 2 2 2 4 2 4" xfId="6624"/>
    <cellStyle name="Normal 5 2 2 2 2 2 4 3" xfId="2180"/>
    <cellStyle name="Normal 5 2 2 2 2 2 4 3 2" xfId="7442"/>
    <cellStyle name="Normal 5 2 2 2 2 2 4 4" xfId="3813"/>
    <cellStyle name="Normal 5 2 2 2 2 2 4 4 2" xfId="9071"/>
    <cellStyle name="Normal 5 2 2 2 2 2 4 5" xfId="5800"/>
    <cellStyle name="Normal 5 2 2 2 2 2 5" xfId="736"/>
    <cellStyle name="Normal 5 2 2 2 2 2 5 2" xfId="2596"/>
    <cellStyle name="Normal 5 2 2 2 2 2 5 2 2" xfId="5201"/>
    <cellStyle name="Normal 5 2 2 2 2 2 5 2 2 2" xfId="10459"/>
    <cellStyle name="Normal 5 2 2 2 2 2 5 2 3" xfId="7858"/>
    <cellStyle name="Normal 5 2 2 2 2 2 5 3" xfId="4013"/>
    <cellStyle name="Normal 5 2 2 2 2 2 5 3 2" xfId="9271"/>
    <cellStyle name="Normal 5 2 2 2 2 2 5 4" xfId="6002"/>
    <cellStyle name="Normal 5 2 2 2 2 2 6" xfId="1778"/>
    <cellStyle name="Normal 5 2 2 2 2 2 6 2" xfId="5014"/>
    <cellStyle name="Normal 5 2 2 2 2 2 6 2 2" xfId="10272"/>
    <cellStyle name="Normal 5 2 2 2 2 2 6 3" xfId="7040"/>
    <cellStyle name="Normal 5 2 2 2 2 2 7" xfId="3418"/>
    <cellStyle name="Normal 5 2 2 2 2 2 7 2" xfId="8677"/>
    <cellStyle name="Normal 5 2 2 2 2 2 8" xfId="5403"/>
    <cellStyle name="Normal 5 2 2 2 2 3" xfId="141"/>
    <cellStyle name="Normal 5 2 2 2 2 3 2" xfId="236"/>
    <cellStyle name="Normal 5 2 2 2 2 3 2 2" xfId="441"/>
    <cellStyle name="Normal 5 2 2 2 2 3 2 2 2" xfId="1059"/>
    <cellStyle name="Normal 5 2 2 2 2 3 2 2 2 2" xfId="1685"/>
    <cellStyle name="Normal 5 2 2 2 2 3 2 2 2 2 2" xfId="3321"/>
    <cellStyle name="Normal 5 2 2 2 2 3 2 2 2 2 2 2" xfId="8583"/>
    <cellStyle name="Normal 5 2 2 2 2 3 2 2 2 2 3" xfId="4947"/>
    <cellStyle name="Normal 5 2 2 2 2 3 2 2 2 2 3 2" xfId="10205"/>
    <cellStyle name="Normal 5 2 2 2 2 3 2 2 2 2 4" xfId="6947"/>
    <cellStyle name="Normal 5 2 2 2 2 3 2 2 2 3" xfId="2503"/>
    <cellStyle name="Normal 5 2 2 2 2 3 2 2 2 3 2" xfId="7765"/>
    <cellStyle name="Normal 5 2 2 2 2 3 2 2 2 4" xfId="4336"/>
    <cellStyle name="Normal 5 2 2 2 2 3 2 2 2 4 2" xfId="9594"/>
    <cellStyle name="Normal 5 2 2 2 2 3 2 2 2 5" xfId="6325"/>
    <cellStyle name="Normal 5 2 2 2 2 3 2 2 3" xfId="1283"/>
    <cellStyle name="Normal 5 2 2 2 2 3 2 2 3 2" xfId="2919"/>
    <cellStyle name="Normal 5 2 2 2 2 3 2 2 3 2 2" xfId="8181"/>
    <cellStyle name="Normal 5 2 2 2 2 3 2 2 3 3" xfId="4546"/>
    <cellStyle name="Normal 5 2 2 2 2 3 2 2 3 3 2" xfId="9804"/>
    <cellStyle name="Normal 5 2 2 2 2 3 2 2 3 4" xfId="6545"/>
    <cellStyle name="Normal 5 2 2 2 2 3 2 2 4" xfId="2101"/>
    <cellStyle name="Normal 5 2 2 2 2 3 2 2 4 2" xfId="7363"/>
    <cellStyle name="Normal 5 2 2 2 2 3 2 2 5" xfId="3741"/>
    <cellStyle name="Normal 5 2 2 2 2 3 2 2 5 2" xfId="9000"/>
    <cellStyle name="Normal 5 2 2 2 2 3 2 2 6" xfId="5726"/>
    <cellStyle name="Normal 5 2 2 2 2 3 2 3" xfId="656"/>
    <cellStyle name="Normal 5 2 2 2 2 3 2 3 2" xfId="1484"/>
    <cellStyle name="Normal 5 2 2 2 2 3 2 3 2 2" xfId="3120"/>
    <cellStyle name="Normal 5 2 2 2 2 3 2 3 2 2 2" xfId="8382"/>
    <cellStyle name="Normal 5 2 2 2 2 3 2 3 2 3" xfId="4746"/>
    <cellStyle name="Normal 5 2 2 2 2 3 2 3 2 3 2" xfId="10004"/>
    <cellStyle name="Normal 5 2 2 2 2 3 2 3 2 4" xfId="6746"/>
    <cellStyle name="Normal 5 2 2 2 2 3 2 3 3" xfId="2302"/>
    <cellStyle name="Normal 5 2 2 2 2 3 2 3 3 2" xfId="7564"/>
    <cellStyle name="Normal 5 2 2 2 2 3 2 3 4" xfId="3935"/>
    <cellStyle name="Normal 5 2 2 2 2 3 2 3 4 2" xfId="9193"/>
    <cellStyle name="Normal 5 2 2 2 2 3 2 3 5" xfId="5922"/>
    <cellStyle name="Normal 5 2 2 2 2 3 2 4" xfId="858"/>
    <cellStyle name="Normal 5 2 2 2 2 3 2 4 2" xfId="2718"/>
    <cellStyle name="Normal 5 2 2 2 2 3 2 4 2 2" xfId="5323"/>
    <cellStyle name="Normal 5 2 2 2 2 3 2 4 2 2 2" xfId="10581"/>
    <cellStyle name="Normal 5 2 2 2 2 3 2 4 2 3" xfId="7980"/>
    <cellStyle name="Normal 5 2 2 2 2 3 2 4 3" xfId="4135"/>
    <cellStyle name="Normal 5 2 2 2 2 3 2 4 3 2" xfId="9393"/>
    <cellStyle name="Normal 5 2 2 2 2 3 2 4 4" xfId="6124"/>
    <cellStyle name="Normal 5 2 2 2 2 3 2 5" xfId="1900"/>
    <cellStyle name="Normal 5 2 2 2 2 3 2 5 2" xfId="5136"/>
    <cellStyle name="Normal 5 2 2 2 2 3 2 5 2 2" xfId="10394"/>
    <cellStyle name="Normal 5 2 2 2 2 3 2 5 3" xfId="7162"/>
    <cellStyle name="Normal 5 2 2 2 2 3 2 6" xfId="3540"/>
    <cellStyle name="Normal 5 2 2 2 2 3 2 6 2" xfId="8799"/>
    <cellStyle name="Normal 5 2 2 2 2 3 2 7" xfId="5525"/>
    <cellStyle name="Normal 5 2 2 2 2 3 3" xfId="348"/>
    <cellStyle name="Normal 5 2 2 2 2 3 3 2" xfId="966"/>
    <cellStyle name="Normal 5 2 2 2 2 3 3 2 2" xfId="1592"/>
    <cellStyle name="Normal 5 2 2 2 2 3 3 2 2 2" xfId="3228"/>
    <cellStyle name="Normal 5 2 2 2 2 3 3 2 2 2 2" xfId="8490"/>
    <cellStyle name="Normal 5 2 2 2 2 3 3 2 2 3" xfId="4854"/>
    <cellStyle name="Normal 5 2 2 2 2 3 3 2 2 3 2" xfId="10112"/>
    <cellStyle name="Normal 5 2 2 2 2 3 3 2 2 4" xfId="6854"/>
    <cellStyle name="Normal 5 2 2 2 2 3 3 2 3" xfId="2410"/>
    <cellStyle name="Normal 5 2 2 2 2 3 3 2 3 2" xfId="7672"/>
    <cellStyle name="Normal 5 2 2 2 2 3 3 2 4" xfId="4243"/>
    <cellStyle name="Normal 5 2 2 2 2 3 3 2 4 2" xfId="9501"/>
    <cellStyle name="Normal 5 2 2 2 2 3 3 2 5" xfId="6232"/>
    <cellStyle name="Normal 5 2 2 2 2 3 3 3" xfId="1190"/>
    <cellStyle name="Normal 5 2 2 2 2 3 3 3 2" xfId="2826"/>
    <cellStyle name="Normal 5 2 2 2 2 3 3 3 2 2" xfId="8088"/>
    <cellStyle name="Normal 5 2 2 2 2 3 3 3 3" xfId="4453"/>
    <cellStyle name="Normal 5 2 2 2 2 3 3 3 3 2" xfId="9711"/>
    <cellStyle name="Normal 5 2 2 2 2 3 3 3 4" xfId="6452"/>
    <cellStyle name="Normal 5 2 2 2 2 3 3 4" xfId="2008"/>
    <cellStyle name="Normal 5 2 2 2 2 3 3 4 2" xfId="7270"/>
    <cellStyle name="Normal 5 2 2 2 2 3 3 5" xfId="3648"/>
    <cellStyle name="Normal 5 2 2 2 2 3 3 5 2" xfId="8907"/>
    <cellStyle name="Normal 5 2 2 2 2 3 3 6" xfId="5633"/>
    <cellStyle name="Normal 5 2 2 2 2 3 4" xfId="563"/>
    <cellStyle name="Normal 5 2 2 2 2 3 4 2" xfId="1391"/>
    <cellStyle name="Normal 5 2 2 2 2 3 4 2 2" xfId="3027"/>
    <cellStyle name="Normal 5 2 2 2 2 3 4 2 2 2" xfId="8289"/>
    <cellStyle name="Normal 5 2 2 2 2 3 4 2 3" xfId="4653"/>
    <cellStyle name="Normal 5 2 2 2 2 3 4 2 3 2" xfId="9911"/>
    <cellStyle name="Normal 5 2 2 2 2 3 4 2 4" xfId="6653"/>
    <cellStyle name="Normal 5 2 2 2 2 3 4 3" xfId="2209"/>
    <cellStyle name="Normal 5 2 2 2 2 3 4 3 2" xfId="7471"/>
    <cellStyle name="Normal 5 2 2 2 2 3 4 4" xfId="3842"/>
    <cellStyle name="Normal 5 2 2 2 2 3 4 4 2" xfId="9100"/>
    <cellStyle name="Normal 5 2 2 2 2 3 4 5" xfId="5829"/>
    <cellStyle name="Normal 5 2 2 2 2 3 5" xfId="765"/>
    <cellStyle name="Normal 5 2 2 2 2 3 5 2" xfId="2625"/>
    <cellStyle name="Normal 5 2 2 2 2 3 5 2 2" xfId="5230"/>
    <cellStyle name="Normal 5 2 2 2 2 3 5 2 2 2" xfId="10488"/>
    <cellStyle name="Normal 5 2 2 2 2 3 5 2 3" xfId="7887"/>
    <cellStyle name="Normal 5 2 2 2 2 3 5 3" xfId="4042"/>
    <cellStyle name="Normal 5 2 2 2 2 3 5 3 2" xfId="9300"/>
    <cellStyle name="Normal 5 2 2 2 2 3 5 4" xfId="6031"/>
    <cellStyle name="Normal 5 2 2 2 2 3 6" xfId="1807"/>
    <cellStyle name="Normal 5 2 2 2 2 3 6 2" xfId="5043"/>
    <cellStyle name="Normal 5 2 2 2 2 3 6 2 2" xfId="10301"/>
    <cellStyle name="Normal 5 2 2 2 2 3 6 3" xfId="7069"/>
    <cellStyle name="Normal 5 2 2 2 2 3 7" xfId="3447"/>
    <cellStyle name="Normal 5 2 2 2 2 3 7 2" xfId="8706"/>
    <cellStyle name="Normal 5 2 2 2 2 3 8" xfId="5432"/>
    <cellStyle name="Normal 5 2 2 2 2 4" xfId="178"/>
    <cellStyle name="Normal 5 2 2 2 2 4 2" xfId="383"/>
    <cellStyle name="Normal 5 2 2 2 2 4 2 2" xfId="1001"/>
    <cellStyle name="Normal 5 2 2 2 2 4 2 2 2" xfId="1627"/>
    <cellStyle name="Normal 5 2 2 2 2 4 2 2 2 2" xfId="3263"/>
    <cellStyle name="Normal 5 2 2 2 2 4 2 2 2 2 2" xfId="8525"/>
    <cellStyle name="Normal 5 2 2 2 2 4 2 2 2 3" xfId="4889"/>
    <cellStyle name="Normal 5 2 2 2 2 4 2 2 2 3 2" xfId="10147"/>
    <cellStyle name="Normal 5 2 2 2 2 4 2 2 2 4" xfId="6889"/>
    <cellStyle name="Normal 5 2 2 2 2 4 2 2 3" xfId="2445"/>
    <cellStyle name="Normal 5 2 2 2 2 4 2 2 3 2" xfId="7707"/>
    <cellStyle name="Normal 5 2 2 2 2 4 2 2 4" xfId="4278"/>
    <cellStyle name="Normal 5 2 2 2 2 4 2 2 4 2" xfId="9536"/>
    <cellStyle name="Normal 5 2 2 2 2 4 2 2 5" xfId="6267"/>
    <cellStyle name="Normal 5 2 2 2 2 4 2 3" xfId="1225"/>
    <cellStyle name="Normal 5 2 2 2 2 4 2 3 2" xfId="2861"/>
    <cellStyle name="Normal 5 2 2 2 2 4 2 3 2 2" xfId="8123"/>
    <cellStyle name="Normal 5 2 2 2 2 4 2 3 3" xfId="4488"/>
    <cellStyle name="Normal 5 2 2 2 2 4 2 3 3 2" xfId="9746"/>
    <cellStyle name="Normal 5 2 2 2 2 4 2 3 4" xfId="6487"/>
    <cellStyle name="Normal 5 2 2 2 2 4 2 4" xfId="2043"/>
    <cellStyle name="Normal 5 2 2 2 2 4 2 4 2" xfId="7305"/>
    <cellStyle name="Normal 5 2 2 2 2 4 2 5" xfId="3683"/>
    <cellStyle name="Normal 5 2 2 2 2 4 2 5 2" xfId="8942"/>
    <cellStyle name="Normal 5 2 2 2 2 4 2 6" xfId="5668"/>
    <cellStyle name="Normal 5 2 2 2 2 4 3" xfId="598"/>
    <cellStyle name="Normal 5 2 2 2 2 4 3 2" xfId="1426"/>
    <cellStyle name="Normal 5 2 2 2 2 4 3 2 2" xfId="3062"/>
    <cellStyle name="Normal 5 2 2 2 2 4 3 2 2 2" xfId="8324"/>
    <cellStyle name="Normal 5 2 2 2 2 4 3 2 3" xfId="4688"/>
    <cellStyle name="Normal 5 2 2 2 2 4 3 2 3 2" xfId="9946"/>
    <cellStyle name="Normal 5 2 2 2 2 4 3 2 4" xfId="6688"/>
    <cellStyle name="Normal 5 2 2 2 2 4 3 3" xfId="2244"/>
    <cellStyle name="Normal 5 2 2 2 2 4 3 3 2" xfId="7506"/>
    <cellStyle name="Normal 5 2 2 2 2 4 3 4" xfId="3877"/>
    <cellStyle name="Normal 5 2 2 2 2 4 3 4 2" xfId="9135"/>
    <cellStyle name="Normal 5 2 2 2 2 4 3 5" xfId="5864"/>
    <cellStyle name="Normal 5 2 2 2 2 4 4" xfId="800"/>
    <cellStyle name="Normal 5 2 2 2 2 4 4 2" xfId="2660"/>
    <cellStyle name="Normal 5 2 2 2 2 4 4 2 2" xfId="5265"/>
    <cellStyle name="Normal 5 2 2 2 2 4 4 2 2 2" xfId="10523"/>
    <cellStyle name="Normal 5 2 2 2 2 4 4 2 3" xfId="7922"/>
    <cellStyle name="Normal 5 2 2 2 2 4 4 3" xfId="4077"/>
    <cellStyle name="Normal 5 2 2 2 2 4 4 3 2" xfId="9335"/>
    <cellStyle name="Normal 5 2 2 2 2 4 4 4" xfId="6066"/>
    <cellStyle name="Normal 5 2 2 2 2 4 5" xfId="1842"/>
    <cellStyle name="Normal 5 2 2 2 2 4 5 2" xfId="5078"/>
    <cellStyle name="Normal 5 2 2 2 2 4 5 2 2" xfId="10336"/>
    <cellStyle name="Normal 5 2 2 2 2 4 5 3" xfId="7104"/>
    <cellStyle name="Normal 5 2 2 2 2 4 6" xfId="3482"/>
    <cellStyle name="Normal 5 2 2 2 2 4 6 2" xfId="8741"/>
    <cellStyle name="Normal 5 2 2 2 2 4 7" xfId="5467"/>
    <cellStyle name="Normal 5 2 2 2 2 5" xfId="290"/>
    <cellStyle name="Normal 5 2 2 2 2 5 2" xfId="908"/>
    <cellStyle name="Normal 5 2 2 2 2 5 2 2" xfId="1534"/>
    <cellStyle name="Normal 5 2 2 2 2 5 2 2 2" xfId="3170"/>
    <cellStyle name="Normal 5 2 2 2 2 5 2 2 2 2" xfId="8432"/>
    <cellStyle name="Normal 5 2 2 2 2 5 2 2 3" xfId="4796"/>
    <cellStyle name="Normal 5 2 2 2 2 5 2 2 3 2" xfId="10054"/>
    <cellStyle name="Normal 5 2 2 2 2 5 2 2 4" xfId="6796"/>
    <cellStyle name="Normal 5 2 2 2 2 5 2 3" xfId="2352"/>
    <cellStyle name="Normal 5 2 2 2 2 5 2 3 2" xfId="7614"/>
    <cellStyle name="Normal 5 2 2 2 2 5 2 4" xfId="4185"/>
    <cellStyle name="Normal 5 2 2 2 2 5 2 4 2" xfId="9443"/>
    <cellStyle name="Normal 5 2 2 2 2 5 2 5" xfId="6174"/>
    <cellStyle name="Normal 5 2 2 2 2 5 3" xfId="1132"/>
    <cellStyle name="Normal 5 2 2 2 2 5 3 2" xfId="2768"/>
    <cellStyle name="Normal 5 2 2 2 2 5 3 2 2" xfId="8030"/>
    <cellStyle name="Normal 5 2 2 2 2 5 3 3" xfId="4395"/>
    <cellStyle name="Normal 5 2 2 2 2 5 3 3 2" xfId="9653"/>
    <cellStyle name="Normal 5 2 2 2 2 5 3 4" xfId="6394"/>
    <cellStyle name="Normal 5 2 2 2 2 5 4" xfId="1950"/>
    <cellStyle name="Normal 5 2 2 2 2 5 4 2" xfId="7212"/>
    <cellStyle name="Normal 5 2 2 2 2 5 5" xfId="3590"/>
    <cellStyle name="Normal 5 2 2 2 2 5 5 2" xfId="8849"/>
    <cellStyle name="Normal 5 2 2 2 2 5 6" xfId="5575"/>
    <cellStyle name="Normal 5 2 2 2 2 6" xfId="505"/>
    <cellStyle name="Normal 5 2 2 2 2 6 2" xfId="1333"/>
    <cellStyle name="Normal 5 2 2 2 2 6 2 2" xfId="2969"/>
    <cellStyle name="Normal 5 2 2 2 2 6 2 2 2" xfId="8231"/>
    <cellStyle name="Normal 5 2 2 2 2 6 2 3" xfId="4595"/>
    <cellStyle name="Normal 5 2 2 2 2 6 2 3 2" xfId="9853"/>
    <cellStyle name="Normal 5 2 2 2 2 6 2 4" xfId="6595"/>
    <cellStyle name="Normal 5 2 2 2 2 6 3" xfId="2151"/>
    <cellStyle name="Normal 5 2 2 2 2 6 3 2" xfId="7413"/>
    <cellStyle name="Normal 5 2 2 2 2 6 4" xfId="3784"/>
    <cellStyle name="Normal 5 2 2 2 2 6 4 2" xfId="9042"/>
    <cellStyle name="Normal 5 2 2 2 2 6 5" xfId="5771"/>
    <cellStyle name="Normal 5 2 2 2 2 7" xfId="707"/>
    <cellStyle name="Normal 5 2 2 2 2 7 2" xfId="2567"/>
    <cellStyle name="Normal 5 2 2 2 2 7 2 2" xfId="5172"/>
    <cellStyle name="Normal 5 2 2 2 2 7 2 2 2" xfId="10430"/>
    <cellStyle name="Normal 5 2 2 2 2 7 2 3" xfId="7829"/>
    <cellStyle name="Normal 5 2 2 2 2 7 3" xfId="3984"/>
    <cellStyle name="Normal 5 2 2 2 2 7 3 2" xfId="9242"/>
    <cellStyle name="Normal 5 2 2 2 2 7 4" xfId="5973"/>
    <cellStyle name="Normal 5 2 2 2 2 8" xfId="1749"/>
    <cellStyle name="Normal 5 2 2 2 2 8 2" xfId="4985"/>
    <cellStyle name="Normal 5 2 2 2 2 8 2 2" xfId="10243"/>
    <cellStyle name="Normal 5 2 2 2 2 8 3" xfId="7011"/>
    <cellStyle name="Normal 5 2 2 2 2 9" xfId="3389"/>
    <cellStyle name="Normal 5 2 2 2 2 9 2" xfId="8648"/>
    <cellStyle name="Normal 5 2 2 2 3" xfId="97"/>
    <cellStyle name="Normal 5 2 2 2 3 2" xfId="192"/>
    <cellStyle name="Normal 5 2 2 2 3 2 2" xfId="397"/>
    <cellStyle name="Normal 5 2 2 2 3 2 2 2" xfId="1015"/>
    <cellStyle name="Normal 5 2 2 2 3 2 2 2 2" xfId="1641"/>
    <cellStyle name="Normal 5 2 2 2 3 2 2 2 2 2" xfId="3277"/>
    <cellStyle name="Normal 5 2 2 2 3 2 2 2 2 2 2" xfId="8539"/>
    <cellStyle name="Normal 5 2 2 2 3 2 2 2 2 3" xfId="4903"/>
    <cellStyle name="Normal 5 2 2 2 3 2 2 2 2 3 2" xfId="10161"/>
    <cellStyle name="Normal 5 2 2 2 3 2 2 2 2 4" xfId="6903"/>
    <cellStyle name="Normal 5 2 2 2 3 2 2 2 3" xfId="2459"/>
    <cellStyle name="Normal 5 2 2 2 3 2 2 2 3 2" xfId="7721"/>
    <cellStyle name="Normal 5 2 2 2 3 2 2 2 4" xfId="4292"/>
    <cellStyle name="Normal 5 2 2 2 3 2 2 2 4 2" xfId="9550"/>
    <cellStyle name="Normal 5 2 2 2 3 2 2 2 5" xfId="6281"/>
    <cellStyle name="Normal 5 2 2 2 3 2 2 3" xfId="1239"/>
    <cellStyle name="Normal 5 2 2 2 3 2 2 3 2" xfId="2875"/>
    <cellStyle name="Normal 5 2 2 2 3 2 2 3 2 2" xfId="8137"/>
    <cellStyle name="Normal 5 2 2 2 3 2 2 3 3" xfId="4502"/>
    <cellStyle name="Normal 5 2 2 2 3 2 2 3 3 2" xfId="9760"/>
    <cellStyle name="Normal 5 2 2 2 3 2 2 3 4" xfId="6501"/>
    <cellStyle name="Normal 5 2 2 2 3 2 2 4" xfId="2057"/>
    <cellStyle name="Normal 5 2 2 2 3 2 2 4 2" xfId="7319"/>
    <cellStyle name="Normal 5 2 2 2 3 2 2 5" xfId="3697"/>
    <cellStyle name="Normal 5 2 2 2 3 2 2 5 2" xfId="8956"/>
    <cellStyle name="Normal 5 2 2 2 3 2 2 6" xfId="5682"/>
    <cellStyle name="Normal 5 2 2 2 3 2 3" xfId="612"/>
    <cellStyle name="Normal 5 2 2 2 3 2 3 2" xfId="1440"/>
    <cellStyle name="Normal 5 2 2 2 3 2 3 2 2" xfId="3076"/>
    <cellStyle name="Normal 5 2 2 2 3 2 3 2 2 2" xfId="8338"/>
    <cellStyle name="Normal 5 2 2 2 3 2 3 2 3" xfId="4702"/>
    <cellStyle name="Normal 5 2 2 2 3 2 3 2 3 2" xfId="9960"/>
    <cellStyle name="Normal 5 2 2 2 3 2 3 2 4" xfId="6702"/>
    <cellStyle name="Normal 5 2 2 2 3 2 3 3" xfId="2258"/>
    <cellStyle name="Normal 5 2 2 2 3 2 3 3 2" xfId="7520"/>
    <cellStyle name="Normal 5 2 2 2 3 2 3 4" xfId="3891"/>
    <cellStyle name="Normal 5 2 2 2 3 2 3 4 2" xfId="9149"/>
    <cellStyle name="Normal 5 2 2 2 3 2 3 5" xfId="5878"/>
    <cellStyle name="Normal 5 2 2 2 3 2 4" xfId="814"/>
    <cellStyle name="Normal 5 2 2 2 3 2 4 2" xfId="2674"/>
    <cellStyle name="Normal 5 2 2 2 3 2 4 2 2" xfId="5279"/>
    <cellStyle name="Normal 5 2 2 2 3 2 4 2 2 2" xfId="10537"/>
    <cellStyle name="Normal 5 2 2 2 3 2 4 2 3" xfId="7936"/>
    <cellStyle name="Normal 5 2 2 2 3 2 4 3" xfId="4091"/>
    <cellStyle name="Normal 5 2 2 2 3 2 4 3 2" xfId="9349"/>
    <cellStyle name="Normal 5 2 2 2 3 2 4 4" xfId="6080"/>
    <cellStyle name="Normal 5 2 2 2 3 2 5" xfId="1856"/>
    <cellStyle name="Normal 5 2 2 2 3 2 5 2" xfId="5092"/>
    <cellStyle name="Normal 5 2 2 2 3 2 5 2 2" xfId="10350"/>
    <cellStyle name="Normal 5 2 2 2 3 2 5 3" xfId="7118"/>
    <cellStyle name="Normal 5 2 2 2 3 2 6" xfId="3496"/>
    <cellStyle name="Normal 5 2 2 2 3 2 6 2" xfId="8755"/>
    <cellStyle name="Normal 5 2 2 2 3 2 7" xfId="5481"/>
    <cellStyle name="Normal 5 2 2 2 3 3" xfId="304"/>
    <cellStyle name="Normal 5 2 2 2 3 3 2" xfId="922"/>
    <cellStyle name="Normal 5 2 2 2 3 3 2 2" xfId="1548"/>
    <cellStyle name="Normal 5 2 2 2 3 3 2 2 2" xfId="3184"/>
    <cellStyle name="Normal 5 2 2 2 3 3 2 2 2 2" xfId="8446"/>
    <cellStyle name="Normal 5 2 2 2 3 3 2 2 3" xfId="4810"/>
    <cellStyle name="Normal 5 2 2 2 3 3 2 2 3 2" xfId="10068"/>
    <cellStyle name="Normal 5 2 2 2 3 3 2 2 4" xfId="6810"/>
    <cellStyle name="Normal 5 2 2 2 3 3 2 3" xfId="2366"/>
    <cellStyle name="Normal 5 2 2 2 3 3 2 3 2" xfId="7628"/>
    <cellStyle name="Normal 5 2 2 2 3 3 2 4" xfId="4199"/>
    <cellStyle name="Normal 5 2 2 2 3 3 2 4 2" xfId="9457"/>
    <cellStyle name="Normal 5 2 2 2 3 3 2 5" xfId="6188"/>
    <cellStyle name="Normal 5 2 2 2 3 3 3" xfId="1146"/>
    <cellStyle name="Normal 5 2 2 2 3 3 3 2" xfId="2782"/>
    <cellStyle name="Normal 5 2 2 2 3 3 3 2 2" xfId="8044"/>
    <cellStyle name="Normal 5 2 2 2 3 3 3 3" xfId="4409"/>
    <cellStyle name="Normal 5 2 2 2 3 3 3 3 2" xfId="9667"/>
    <cellStyle name="Normal 5 2 2 2 3 3 3 4" xfId="6408"/>
    <cellStyle name="Normal 5 2 2 2 3 3 4" xfId="1964"/>
    <cellStyle name="Normal 5 2 2 2 3 3 4 2" xfId="7226"/>
    <cellStyle name="Normal 5 2 2 2 3 3 5" xfId="3604"/>
    <cellStyle name="Normal 5 2 2 2 3 3 5 2" xfId="8863"/>
    <cellStyle name="Normal 5 2 2 2 3 3 6" xfId="5589"/>
    <cellStyle name="Normal 5 2 2 2 3 4" xfId="519"/>
    <cellStyle name="Normal 5 2 2 2 3 4 2" xfId="1347"/>
    <cellStyle name="Normal 5 2 2 2 3 4 2 2" xfId="2983"/>
    <cellStyle name="Normal 5 2 2 2 3 4 2 2 2" xfId="8245"/>
    <cellStyle name="Normal 5 2 2 2 3 4 2 3" xfId="4609"/>
    <cellStyle name="Normal 5 2 2 2 3 4 2 3 2" xfId="9867"/>
    <cellStyle name="Normal 5 2 2 2 3 4 2 4" xfId="6609"/>
    <cellStyle name="Normal 5 2 2 2 3 4 3" xfId="2165"/>
    <cellStyle name="Normal 5 2 2 2 3 4 3 2" xfId="7427"/>
    <cellStyle name="Normal 5 2 2 2 3 4 4" xfId="3798"/>
    <cellStyle name="Normal 5 2 2 2 3 4 4 2" xfId="9056"/>
    <cellStyle name="Normal 5 2 2 2 3 4 5" xfId="5785"/>
    <cellStyle name="Normal 5 2 2 2 3 5" xfId="721"/>
    <cellStyle name="Normal 5 2 2 2 3 5 2" xfId="2581"/>
    <cellStyle name="Normal 5 2 2 2 3 5 2 2" xfId="5186"/>
    <cellStyle name="Normal 5 2 2 2 3 5 2 2 2" xfId="10444"/>
    <cellStyle name="Normal 5 2 2 2 3 5 2 3" xfId="7843"/>
    <cellStyle name="Normal 5 2 2 2 3 5 3" xfId="3998"/>
    <cellStyle name="Normal 5 2 2 2 3 5 3 2" xfId="9256"/>
    <cellStyle name="Normal 5 2 2 2 3 5 4" xfId="5987"/>
    <cellStyle name="Normal 5 2 2 2 3 6" xfId="1763"/>
    <cellStyle name="Normal 5 2 2 2 3 6 2" xfId="4999"/>
    <cellStyle name="Normal 5 2 2 2 3 6 2 2" xfId="10257"/>
    <cellStyle name="Normal 5 2 2 2 3 6 3" xfId="7025"/>
    <cellStyle name="Normal 5 2 2 2 3 7" xfId="3403"/>
    <cellStyle name="Normal 5 2 2 2 3 7 2" xfId="8662"/>
    <cellStyle name="Normal 5 2 2 2 3 8" xfId="5388"/>
    <cellStyle name="Normal 5 2 2 2 4" xfId="126"/>
    <cellStyle name="Normal 5 2 2 2 4 2" xfId="221"/>
    <cellStyle name="Normal 5 2 2 2 4 2 2" xfId="426"/>
    <cellStyle name="Normal 5 2 2 2 4 2 2 2" xfId="1044"/>
    <cellStyle name="Normal 5 2 2 2 4 2 2 2 2" xfId="1670"/>
    <cellStyle name="Normal 5 2 2 2 4 2 2 2 2 2" xfId="3306"/>
    <cellStyle name="Normal 5 2 2 2 4 2 2 2 2 2 2" xfId="8568"/>
    <cellStyle name="Normal 5 2 2 2 4 2 2 2 2 3" xfId="4932"/>
    <cellStyle name="Normal 5 2 2 2 4 2 2 2 2 3 2" xfId="10190"/>
    <cellStyle name="Normal 5 2 2 2 4 2 2 2 2 4" xfId="6932"/>
    <cellStyle name="Normal 5 2 2 2 4 2 2 2 3" xfId="2488"/>
    <cellStyle name="Normal 5 2 2 2 4 2 2 2 3 2" xfId="7750"/>
    <cellStyle name="Normal 5 2 2 2 4 2 2 2 4" xfId="4321"/>
    <cellStyle name="Normal 5 2 2 2 4 2 2 2 4 2" xfId="9579"/>
    <cellStyle name="Normal 5 2 2 2 4 2 2 2 5" xfId="6310"/>
    <cellStyle name="Normal 5 2 2 2 4 2 2 3" xfId="1268"/>
    <cellStyle name="Normal 5 2 2 2 4 2 2 3 2" xfId="2904"/>
    <cellStyle name="Normal 5 2 2 2 4 2 2 3 2 2" xfId="8166"/>
    <cellStyle name="Normal 5 2 2 2 4 2 2 3 3" xfId="4531"/>
    <cellStyle name="Normal 5 2 2 2 4 2 2 3 3 2" xfId="9789"/>
    <cellStyle name="Normal 5 2 2 2 4 2 2 3 4" xfId="6530"/>
    <cellStyle name="Normal 5 2 2 2 4 2 2 4" xfId="2086"/>
    <cellStyle name="Normal 5 2 2 2 4 2 2 4 2" xfId="7348"/>
    <cellStyle name="Normal 5 2 2 2 4 2 2 5" xfId="3726"/>
    <cellStyle name="Normal 5 2 2 2 4 2 2 5 2" xfId="8985"/>
    <cellStyle name="Normal 5 2 2 2 4 2 2 6" xfId="5711"/>
    <cellStyle name="Normal 5 2 2 2 4 2 3" xfId="641"/>
    <cellStyle name="Normal 5 2 2 2 4 2 3 2" xfId="1469"/>
    <cellStyle name="Normal 5 2 2 2 4 2 3 2 2" xfId="3105"/>
    <cellStyle name="Normal 5 2 2 2 4 2 3 2 2 2" xfId="8367"/>
    <cellStyle name="Normal 5 2 2 2 4 2 3 2 3" xfId="4731"/>
    <cellStyle name="Normal 5 2 2 2 4 2 3 2 3 2" xfId="9989"/>
    <cellStyle name="Normal 5 2 2 2 4 2 3 2 4" xfId="6731"/>
    <cellStyle name="Normal 5 2 2 2 4 2 3 3" xfId="2287"/>
    <cellStyle name="Normal 5 2 2 2 4 2 3 3 2" xfId="7549"/>
    <cellStyle name="Normal 5 2 2 2 4 2 3 4" xfId="3920"/>
    <cellStyle name="Normal 5 2 2 2 4 2 3 4 2" xfId="9178"/>
    <cellStyle name="Normal 5 2 2 2 4 2 3 5" xfId="5907"/>
    <cellStyle name="Normal 5 2 2 2 4 2 4" xfId="843"/>
    <cellStyle name="Normal 5 2 2 2 4 2 4 2" xfId="2703"/>
    <cellStyle name="Normal 5 2 2 2 4 2 4 2 2" xfId="5308"/>
    <cellStyle name="Normal 5 2 2 2 4 2 4 2 2 2" xfId="10566"/>
    <cellStyle name="Normal 5 2 2 2 4 2 4 2 3" xfId="7965"/>
    <cellStyle name="Normal 5 2 2 2 4 2 4 3" xfId="4120"/>
    <cellStyle name="Normal 5 2 2 2 4 2 4 3 2" xfId="9378"/>
    <cellStyle name="Normal 5 2 2 2 4 2 4 4" xfId="6109"/>
    <cellStyle name="Normal 5 2 2 2 4 2 5" xfId="1885"/>
    <cellStyle name="Normal 5 2 2 2 4 2 5 2" xfId="5121"/>
    <cellStyle name="Normal 5 2 2 2 4 2 5 2 2" xfId="10379"/>
    <cellStyle name="Normal 5 2 2 2 4 2 5 3" xfId="7147"/>
    <cellStyle name="Normal 5 2 2 2 4 2 6" xfId="3525"/>
    <cellStyle name="Normal 5 2 2 2 4 2 6 2" xfId="8784"/>
    <cellStyle name="Normal 5 2 2 2 4 2 7" xfId="5510"/>
    <cellStyle name="Normal 5 2 2 2 4 3" xfId="333"/>
    <cellStyle name="Normal 5 2 2 2 4 3 2" xfId="951"/>
    <cellStyle name="Normal 5 2 2 2 4 3 2 2" xfId="1577"/>
    <cellStyle name="Normal 5 2 2 2 4 3 2 2 2" xfId="3213"/>
    <cellStyle name="Normal 5 2 2 2 4 3 2 2 2 2" xfId="8475"/>
    <cellStyle name="Normal 5 2 2 2 4 3 2 2 3" xfId="4839"/>
    <cellStyle name="Normal 5 2 2 2 4 3 2 2 3 2" xfId="10097"/>
    <cellStyle name="Normal 5 2 2 2 4 3 2 2 4" xfId="6839"/>
    <cellStyle name="Normal 5 2 2 2 4 3 2 3" xfId="2395"/>
    <cellStyle name="Normal 5 2 2 2 4 3 2 3 2" xfId="7657"/>
    <cellStyle name="Normal 5 2 2 2 4 3 2 4" xfId="4228"/>
    <cellStyle name="Normal 5 2 2 2 4 3 2 4 2" xfId="9486"/>
    <cellStyle name="Normal 5 2 2 2 4 3 2 5" xfId="6217"/>
    <cellStyle name="Normal 5 2 2 2 4 3 3" xfId="1175"/>
    <cellStyle name="Normal 5 2 2 2 4 3 3 2" xfId="2811"/>
    <cellStyle name="Normal 5 2 2 2 4 3 3 2 2" xfId="8073"/>
    <cellStyle name="Normal 5 2 2 2 4 3 3 3" xfId="4438"/>
    <cellStyle name="Normal 5 2 2 2 4 3 3 3 2" xfId="9696"/>
    <cellStyle name="Normal 5 2 2 2 4 3 3 4" xfId="6437"/>
    <cellStyle name="Normal 5 2 2 2 4 3 4" xfId="1993"/>
    <cellStyle name="Normal 5 2 2 2 4 3 4 2" xfId="7255"/>
    <cellStyle name="Normal 5 2 2 2 4 3 5" xfId="3633"/>
    <cellStyle name="Normal 5 2 2 2 4 3 5 2" xfId="8892"/>
    <cellStyle name="Normal 5 2 2 2 4 3 6" xfId="5618"/>
    <cellStyle name="Normal 5 2 2 2 4 4" xfId="548"/>
    <cellStyle name="Normal 5 2 2 2 4 4 2" xfId="1376"/>
    <cellStyle name="Normal 5 2 2 2 4 4 2 2" xfId="3012"/>
    <cellStyle name="Normal 5 2 2 2 4 4 2 2 2" xfId="8274"/>
    <cellStyle name="Normal 5 2 2 2 4 4 2 3" xfId="4638"/>
    <cellStyle name="Normal 5 2 2 2 4 4 2 3 2" xfId="9896"/>
    <cellStyle name="Normal 5 2 2 2 4 4 2 4" xfId="6638"/>
    <cellStyle name="Normal 5 2 2 2 4 4 3" xfId="2194"/>
    <cellStyle name="Normal 5 2 2 2 4 4 3 2" xfId="7456"/>
    <cellStyle name="Normal 5 2 2 2 4 4 4" xfId="3827"/>
    <cellStyle name="Normal 5 2 2 2 4 4 4 2" xfId="9085"/>
    <cellStyle name="Normal 5 2 2 2 4 4 5" xfId="5814"/>
    <cellStyle name="Normal 5 2 2 2 4 5" xfId="750"/>
    <cellStyle name="Normal 5 2 2 2 4 5 2" xfId="2610"/>
    <cellStyle name="Normal 5 2 2 2 4 5 2 2" xfId="5215"/>
    <cellStyle name="Normal 5 2 2 2 4 5 2 2 2" xfId="10473"/>
    <cellStyle name="Normal 5 2 2 2 4 5 2 3" xfId="7872"/>
    <cellStyle name="Normal 5 2 2 2 4 5 3" xfId="4027"/>
    <cellStyle name="Normal 5 2 2 2 4 5 3 2" xfId="9285"/>
    <cellStyle name="Normal 5 2 2 2 4 5 4" xfId="6016"/>
    <cellStyle name="Normal 5 2 2 2 4 6" xfId="1792"/>
    <cellStyle name="Normal 5 2 2 2 4 6 2" xfId="5028"/>
    <cellStyle name="Normal 5 2 2 2 4 6 2 2" xfId="10286"/>
    <cellStyle name="Normal 5 2 2 2 4 6 3" xfId="7054"/>
    <cellStyle name="Normal 5 2 2 2 4 7" xfId="3432"/>
    <cellStyle name="Normal 5 2 2 2 4 7 2" xfId="8691"/>
    <cellStyle name="Normal 5 2 2 2 4 8" xfId="5417"/>
    <cellStyle name="Normal 5 2 2 2 5" xfId="163"/>
    <cellStyle name="Normal 5 2 2 2 5 2" xfId="368"/>
    <cellStyle name="Normal 5 2 2 2 5 2 2" xfId="986"/>
    <cellStyle name="Normal 5 2 2 2 5 2 2 2" xfId="1612"/>
    <cellStyle name="Normal 5 2 2 2 5 2 2 2 2" xfId="3248"/>
    <cellStyle name="Normal 5 2 2 2 5 2 2 2 2 2" xfId="8510"/>
    <cellStyle name="Normal 5 2 2 2 5 2 2 2 3" xfId="4874"/>
    <cellStyle name="Normal 5 2 2 2 5 2 2 2 3 2" xfId="10132"/>
    <cellStyle name="Normal 5 2 2 2 5 2 2 2 4" xfId="6874"/>
    <cellStyle name="Normal 5 2 2 2 5 2 2 3" xfId="2430"/>
    <cellStyle name="Normal 5 2 2 2 5 2 2 3 2" xfId="7692"/>
    <cellStyle name="Normal 5 2 2 2 5 2 2 4" xfId="4263"/>
    <cellStyle name="Normal 5 2 2 2 5 2 2 4 2" xfId="9521"/>
    <cellStyle name="Normal 5 2 2 2 5 2 2 5" xfId="6252"/>
    <cellStyle name="Normal 5 2 2 2 5 2 3" xfId="1210"/>
    <cellStyle name="Normal 5 2 2 2 5 2 3 2" xfId="2846"/>
    <cellStyle name="Normal 5 2 2 2 5 2 3 2 2" xfId="8108"/>
    <cellStyle name="Normal 5 2 2 2 5 2 3 3" xfId="4473"/>
    <cellStyle name="Normal 5 2 2 2 5 2 3 3 2" xfId="9731"/>
    <cellStyle name="Normal 5 2 2 2 5 2 3 4" xfId="6472"/>
    <cellStyle name="Normal 5 2 2 2 5 2 4" xfId="2028"/>
    <cellStyle name="Normal 5 2 2 2 5 2 4 2" xfId="7290"/>
    <cellStyle name="Normal 5 2 2 2 5 2 5" xfId="3668"/>
    <cellStyle name="Normal 5 2 2 2 5 2 5 2" xfId="8927"/>
    <cellStyle name="Normal 5 2 2 2 5 2 6" xfId="5653"/>
    <cellStyle name="Normal 5 2 2 2 5 3" xfId="583"/>
    <cellStyle name="Normal 5 2 2 2 5 3 2" xfId="1411"/>
    <cellStyle name="Normal 5 2 2 2 5 3 2 2" xfId="3047"/>
    <cellStyle name="Normal 5 2 2 2 5 3 2 2 2" xfId="8309"/>
    <cellStyle name="Normal 5 2 2 2 5 3 2 3" xfId="4673"/>
    <cellStyle name="Normal 5 2 2 2 5 3 2 3 2" xfId="9931"/>
    <cellStyle name="Normal 5 2 2 2 5 3 2 4" xfId="6673"/>
    <cellStyle name="Normal 5 2 2 2 5 3 3" xfId="2229"/>
    <cellStyle name="Normal 5 2 2 2 5 3 3 2" xfId="7491"/>
    <cellStyle name="Normal 5 2 2 2 5 3 4" xfId="3862"/>
    <cellStyle name="Normal 5 2 2 2 5 3 4 2" xfId="9120"/>
    <cellStyle name="Normal 5 2 2 2 5 3 5" xfId="5849"/>
    <cellStyle name="Normal 5 2 2 2 5 4" xfId="785"/>
    <cellStyle name="Normal 5 2 2 2 5 4 2" xfId="2645"/>
    <cellStyle name="Normal 5 2 2 2 5 4 2 2" xfId="5250"/>
    <cellStyle name="Normal 5 2 2 2 5 4 2 2 2" xfId="10508"/>
    <cellStyle name="Normal 5 2 2 2 5 4 2 3" xfId="7907"/>
    <cellStyle name="Normal 5 2 2 2 5 4 3" xfId="4062"/>
    <cellStyle name="Normal 5 2 2 2 5 4 3 2" xfId="9320"/>
    <cellStyle name="Normal 5 2 2 2 5 4 4" xfId="6051"/>
    <cellStyle name="Normal 5 2 2 2 5 5" xfId="1827"/>
    <cellStyle name="Normal 5 2 2 2 5 5 2" xfId="5063"/>
    <cellStyle name="Normal 5 2 2 2 5 5 2 2" xfId="10321"/>
    <cellStyle name="Normal 5 2 2 2 5 5 3" xfId="7089"/>
    <cellStyle name="Normal 5 2 2 2 5 6" xfId="3467"/>
    <cellStyle name="Normal 5 2 2 2 5 6 2" xfId="8726"/>
    <cellStyle name="Normal 5 2 2 2 5 7" xfId="5452"/>
    <cellStyle name="Normal 5 2 2 2 6" xfId="275"/>
    <cellStyle name="Normal 5 2 2 2 6 2" xfId="893"/>
    <cellStyle name="Normal 5 2 2 2 6 2 2" xfId="1519"/>
    <cellStyle name="Normal 5 2 2 2 6 2 2 2" xfId="3155"/>
    <cellStyle name="Normal 5 2 2 2 6 2 2 2 2" xfId="8417"/>
    <cellStyle name="Normal 5 2 2 2 6 2 2 3" xfId="4781"/>
    <cellStyle name="Normal 5 2 2 2 6 2 2 3 2" xfId="10039"/>
    <cellStyle name="Normal 5 2 2 2 6 2 2 4" xfId="6781"/>
    <cellStyle name="Normal 5 2 2 2 6 2 3" xfId="2337"/>
    <cellStyle name="Normal 5 2 2 2 6 2 3 2" xfId="7599"/>
    <cellStyle name="Normal 5 2 2 2 6 2 4" xfId="4170"/>
    <cellStyle name="Normal 5 2 2 2 6 2 4 2" xfId="9428"/>
    <cellStyle name="Normal 5 2 2 2 6 2 5" xfId="6159"/>
    <cellStyle name="Normal 5 2 2 2 6 3" xfId="1117"/>
    <cellStyle name="Normal 5 2 2 2 6 3 2" xfId="2753"/>
    <cellStyle name="Normal 5 2 2 2 6 3 2 2" xfId="8015"/>
    <cellStyle name="Normal 5 2 2 2 6 3 3" xfId="4380"/>
    <cellStyle name="Normal 5 2 2 2 6 3 3 2" xfId="9638"/>
    <cellStyle name="Normal 5 2 2 2 6 3 4" xfId="6379"/>
    <cellStyle name="Normal 5 2 2 2 6 4" xfId="1935"/>
    <cellStyle name="Normal 5 2 2 2 6 4 2" xfId="7197"/>
    <cellStyle name="Normal 5 2 2 2 6 5" xfId="3575"/>
    <cellStyle name="Normal 5 2 2 2 6 5 2" xfId="8834"/>
    <cellStyle name="Normal 5 2 2 2 6 6" xfId="5560"/>
    <cellStyle name="Normal 5 2 2 2 7" xfId="490"/>
    <cellStyle name="Normal 5 2 2 2 7 2" xfId="1318"/>
    <cellStyle name="Normal 5 2 2 2 7 2 2" xfId="2954"/>
    <cellStyle name="Normal 5 2 2 2 7 2 2 2" xfId="8216"/>
    <cellStyle name="Normal 5 2 2 2 7 2 3" xfId="4580"/>
    <cellStyle name="Normal 5 2 2 2 7 2 3 2" xfId="9838"/>
    <cellStyle name="Normal 5 2 2 2 7 2 4" xfId="6580"/>
    <cellStyle name="Normal 5 2 2 2 7 3" xfId="2136"/>
    <cellStyle name="Normal 5 2 2 2 7 3 2" xfId="7398"/>
    <cellStyle name="Normal 5 2 2 2 7 4" xfId="3769"/>
    <cellStyle name="Normal 5 2 2 2 7 4 2" xfId="9027"/>
    <cellStyle name="Normal 5 2 2 2 7 5" xfId="5756"/>
    <cellStyle name="Normal 5 2 2 2 8" xfId="692"/>
    <cellStyle name="Normal 5 2 2 2 8 2" xfId="2552"/>
    <cellStyle name="Normal 5 2 2 2 8 2 2" xfId="5157"/>
    <cellStyle name="Normal 5 2 2 2 8 2 2 2" xfId="10415"/>
    <cellStyle name="Normal 5 2 2 2 8 2 3" xfId="7814"/>
    <cellStyle name="Normal 5 2 2 2 8 3" xfId="3969"/>
    <cellStyle name="Normal 5 2 2 2 8 3 2" xfId="9227"/>
    <cellStyle name="Normal 5 2 2 2 8 4" xfId="5958"/>
    <cellStyle name="Normal 5 2 2 2 9" xfId="1734"/>
    <cellStyle name="Normal 5 2 2 2 9 2" xfId="4970"/>
    <cellStyle name="Normal 5 2 2 2 9 2 2" xfId="10228"/>
    <cellStyle name="Normal 5 2 2 2 9 3" xfId="6996"/>
    <cellStyle name="Normal 5 2 2 3" xfId="76"/>
    <cellStyle name="Normal 5 2 2 3 10" xfId="5367"/>
    <cellStyle name="Normal 5 2 2 3 2" xfId="105"/>
    <cellStyle name="Normal 5 2 2 3 2 2" xfId="200"/>
    <cellStyle name="Normal 5 2 2 3 2 2 2" xfId="405"/>
    <cellStyle name="Normal 5 2 2 3 2 2 2 2" xfId="1023"/>
    <cellStyle name="Normal 5 2 2 3 2 2 2 2 2" xfId="1649"/>
    <cellStyle name="Normal 5 2 2 3 2 2 2 2 2 2" xfId="3285"/>
    <cellStyle name="Normal 5 2 2 3 2 2 2 2 2 2 2" xfId="8547"/>
    <cellStyle name="Normal 5 2 2 3 2 2 2 2 2 3" xfId="4911"/>
    <cellStyle name="Normal 5 2 2 3 2 2 2 2 2 3 2" xfId="10169"/>
    <cellStyle name="Normal 5 2 2 3 2 2 2 2 2 4" xfId="6911"/>
    <cellStyle name="Normal 5 2 2 3 2 2 2 2 3" xfId="2467"/>
    <cellStyle name="Normal 5 2 2 3 2 2 2 2 3 2" xfId="7729"/>
    <cellStyle name="Normal 5 2 2 3 2 2 2 2 4" xfId="4300"/>
    <cellStyle name="Normal 5 2 2 3 2 2 2 2 4 2" xfId="9558"/>
    <cellStyle name="Normal 5 2 2 3 2 2 2 2 5" xfId="6289"/>
    <cellStyle name="Normal 5 2 2 3 2 2 2 3" xfId="1247"/>
    <cellStyle name="Normal 5 2 2 3 2 2 2 3 2" xfId="2883"/>
    <cellStyle name="Normal 5 2 2 3 2 2 2 3 2 2" xfId="8145"/>
    <cellStyle name="Normal 5 2 2 3 2 2 2 3 3" xfId="4510"/>
    <cellStyle name="Normal 5 2 2 3 2 2 2 3 3 2" xfId="9768"/>
    <cellStyle name="Normal 5 2 2 3 2 2 2 3 4" xfId="6509"/>
    <cellStyle name="Normal 5 2 2 3 2 2 2 4" xfId="2065"/>
    <cellStyle name="Normal 5 2 2 3 2 2 2 4 2" xfId="7327"/>
    <cellStyle name="Normal 5 2 2 3 2 2 2 5" xfId="3705"/>
    <cellStyle name="Normal 5 2 2 3 2 2 2 5 2" xfId="8964"/>
    <cellStyle name="Normal 5 2 2 3 2 2 2 6" xfId="5690"/>
    <cellStyle name="Normal 5 2 2 3 2 2 3" xfId="620"/>
    <cellStyle name="Normal 5 2 2 3 2 2 3 2" xfId="1448"/>
    <cellStyle name="Normal 5 2 2 3 2 2 3 2 2" xfId="3084"/>
    <cellStyle name="Normal 5 2 2 3 2 2 3 2 2 2" xfId="8346"/>
    <cellStyle name="Normal 5 2 2 3 2 2 3 2 3" xfId="4710"/>
    <cellStyle name="Normal 5 2 2 3 2 2 3 2 3 2" xfId="9968"/>
    <cellStyle name="Normal 5 2 2 3 2 2 3 2 4" xfId="6710"/>
    <cellStyle name="Normal 5 2 2 3 2 2 3 3" xfId="2266"/>
    <cellStyle name="Normal 5 2 2 3 2 2 3 3 2" xfId="7528"/>
    <cellStyle name="Normal 5 2 2 3 2 2 3 4" xfId="3899"/>
    <cellStyle name="Normal 5 2 2 3 2 2 3 4 2" xfId="9157"/>
    <cellStyle name="Normal 5 2 2 3 2 2 3 5" xfId="5886"/>
    <cellStyle name="Normal 5 2 2 3 2 2 4" xfId="822"/>
    <cellStyle name="Normal 5 2 2 3 2 2 4 2" xfId="2682"/>
    <cellStyle name="Normal 5 2 2 3 2 2 4 2 2" xfId="5287"/>
    <cellStyle name="Normal 5 2 2 3 2 2 4 2 2 2" xfId="10545"/>
    <cellStyle name="Normal 5 2 2 3 2 2 4 2 3" xfId="7944"/>
    <cellStyle name="Normal 5 2 2 3 2 2 4 3" xfId="4099"/>
    <cellStyle name="Normal 5 2 2 3 2 2 4 3 2" xfId="9357"/>
    <cellStyle name="Normal 5 2 2 3 2 2 4 4" xfId="6088"/>
    <cellStyle name="Normal 5 2 2 3 2 2 5" xfId="1864"/>
    <cellStyle name="Normal 5 2 2 3 2 2 5 2" xfId="5100"/>
    <cellStyle name="Normal 5 2 2 3 2 2 5 2 2" xfId="10358"/>
    <cellStyle name="Normal 5 2 2 3 2 2 5 3" xfId="7126"/>
    <cellStyle name="Normal 5 2 2 3 2 2 6" xfId="3504"/>
    <cellStyle name="Normal 5 2 2 3 2 2 6 2" xfId="8763"/>
    <cellStyle name="Normal 5 2 2 3 2 2 7" xfId="5489"/>
    <cellStyle name="Normal 5 2 2 3 2 3" xfId="312"/>
    <cellStyle name="Normal 5 2 2 3 2 3 2" xfId="930"/>
    <cellStyle name="Normal 5 2 2 3 2 3 2 2" xfId="1556"/>
    <cellStyle name="Normal 5 2 2 3 2 3 2 2 2" xfId="3192"/>
    <cellStyle name="Normal 5 2 2 3 2 3 2 2 2 2" xfId="8454"/>
    <cellStyle name="Normal 5 2 2 3 2 3 2 2 3" xfId="4818"/>
    <cellStyle name="Normal 5 2 2 3 2 3 2 2 3 2" xfId="10076"/>
    <cellStyle name="Normal 5 2 2 3 2 3 2 2 4" xfId="6818"/>
    <cellStyle name="Normal 5 2 2 3 2 3 2 3" xfId="2374"/>
    <cellStyle name="Normal 5 2 2 3 2 3 2 3 2" xfId="7636"/>
    <cellStyle name="Normal 5 2 2 3 2 3 2 4" xfId="4207"/>
    <cellStyle name="Normal 5 2 2 3 2 3 2 4 2" xfId="9465"/>
    <cellStyle name="Normal 5 2 2 3 2 3 2 5" xfId="6196"/>
    <cellStyle name="Normal 5 2 2 3 2 3 3" xfId="1154"/>
    <cellStyle name="Normal 5 2 2 3 2 3 3 2" xfId="2790"/>
    <cellStyle name="Normal 5 2 2 3 2 3 3 2 2" xfId="8052"/>
    <cellStyle name="Normal 5 2 2 3 2 3 3 3" xfId="4417"/>
    <cellStyle name="Normal 5 2 2 3 2 3 3 3 2" xfId="9675"/>
    <cellStyle name="Normal 5 2 2 3 2 3 3 4" xfId="6416"/>
    <cellStyle name="Normal 5 2 2 3 2 3 4" xfId="1972"/>
    <cellStyle name="Normal 5 2 2 3 2 3 4 2" xfId="7234"/>
    <cellStyle name="Normal 5 2 2 3 2 3 5" xfId="3612"/>
    <cellStyle name="Normal 5 2 2 3 2 3 5 2" xfId="8871"/>
    <cellStyle name="Normal 5 2 2 3 2 3 6" xfId="5597"/>
    <cellStyle name="Normal 5 2 2 3 2 4" xfId="527"/>
    <cellStyle name="Normal 5 2 2 3 2 4 2" xfId="1355"/>
    <cellStyle name="Normal 5 2 2 3 2 4 2 2" xfId="2991"/>
    <cellStyle name="Normal 5 2 2 3 2 4 2 2 2" xfId="8253"/>
    <cellStyle name="Normal 5 2 2 3 2 4 2 3" xfId="4617"/>
    <cellStyle name="Normal 5 2 2 3 2 4 2 3 2" xfId="9875"/>
    <cellStyle name="Normal 5 2 2 3 2 4 2 4" xfId="6617"/>
    <cellStyle name="Normal 5 2 2 3 2 4 3" xfId="2173"/>
    <cellStyle name="Normal 5 2 2 3 2 4 3 2" xfId="7435"/>
    <cellStyle name="Normal 5 2 2 3 2 4 4" xfId="3806"/>
    <cellStyle name="Normal 5 2 2 3 2 4 4 2" xfId="9064"/>
    <cellStyle name="Normal 5 2 2 3 2 4 5" xfId="5793"/>
    <cellStyle name="Normal 5 2 2 3 2 5" xfId="729"/>
    <cellStyle name="Normal 5 2 2 3 2 5 2" xfId="2589"/>
    <cellStyle name="Normal 5 2 2 3 2 5 2 2" xfId="5194"/>
    <cellStyle name="Normal 5 2 2 3 2 5 2 2 2" xfId="10452"/>
    <cellStyle name="Normal 5 2 2 3 2 5 2 3" xfId="7851"/>
    <cellStyle name="Normal 5 2 2 3 2 5 3" xfId="4006"/>
    <cellStyle name="Normal 5 2 2 3 2 5 3 2" xfId="9264"/>
    <cellStyle name="Normal 5 2 2 3 2 5 4" xfId="5995"/>
    <cellStyle name="Normal 5 2 2 3 2 6" xfId="1771"/>
    <cellStyle name="Normal 5 2 2 3 2 6 2" xfId="5007"/>
    <cellStyle name="Normal 5 2 2 3 2 6 2 2" xfId="10265"/>
    <cellStyle name="Normal 5 2 2 3 2 6 3" xfId="7033"/>
    <cellStyle name="Normal 5 2 2 3 2 7" xfId="3411"/>
    <cellStyle name="Normal 5 2 2 3 2 7 2" xfId="8670"/>
    <cellStyle name="Normal 5 2 2 3 2 8" xfId="5396"/>
    <cellStyle name="Normal 5 2 2 3 3" xfId="134"/>
    <cellStyle name="Normal 5 2 2 3 3 2" xfId="229"/>
    <cellStyle name="Normal 5 2 2 3 3 2 2" xfId="434"/>
    <cellStyle name="Normal 5 2 2 3 3 2 2 2" xfId="1052"/>
    <cellStyle name="Normal 5 2 2 3 3 2 2 2 2" xfId="1678"/>
    <cellStyle name="Normal 5 2 2 3 3 2 2 2 2 2" xfId="3314"/>
    <cellStyle name="Normal 5 2 2 3 3 2 2 2 2 2 2" xfId="8576"/>
    <cellStyle name="Normal 5 2 2 3 3 2 2 2 2 3" xfId="4940"/>
    <cellStyle name="Normal 5 2 2 3 3 2 2 2 2 3 2" xfId="10198"/>
    <cellStyle name="Normal 5 2 2 3 3 2 2 2 2 4" xfId="6940"/>
    <cellStyle name="Normal 5 2 2 3 3 2 2 2 3" xfId="2496"/>
    <cellStyle name="Normal 5 2 2 3 3 2 2 2 3 2" xfId="7758"/>
    <cellStyle name="Normal 5 2 2 3 3 2 2 2 4" xfId="4329"/>
    <cellStyle name="Normal 5 2 2 3 3 2 2 2 4 2" xfId="9587"/>
    <cellStyle name="Normal 5 2 2 3 3 2 2 2 5" xfId="6318"/>
    <cellStyle name="Normal 5 2 2 3 3 2 2 3" xfId="1276"/>
    <cellStyle name="Normal 5 2 2 3 3 2 2 3 2" xfId="2912"/>
    <cellStyle name="Normal 5 2 2 3 3 2 2 3 2 2" xfId="8174"/>
    <cellStyle name="Normal 5 2 2 3 3 2 2 3 3" xfId="4539"/>
    <cellStyle name="Normal 5 2 2 3 3 2 2 3 3 2" xfId="9797"/>
    <cellStyle name="Normal 5 2 2 3 3 2 2 3 4" xfId="6538"/>
    <cellStyle name="Normal 5 2 2 3 3 2 2 4" xfId="2094"/>
    <cellStyle name="Normal 5 2 2 3 3 2 2 4 2" xfId="7356"/>
    <cellStyle name="Normal 5 2 2 3 3 2 2 5" xfId="3734"/>
    <cellStyle name="Normal 5 2 2 3 3 2 2 5 2" xfId="8993"/>
    <cellStyle name="Normal 5 2 2 3 3 2 2 6" xfId="5719"/>
    <cellStyle name="Normal 5 2 2 3 3 2 3" xfId="649"/>
    <cellStyle name="Normal 5 2 2 3 3 2 3 2" xfId="1477"/>
    <cellStyle name="Normal 5 2 2 3 3 2 3 2 2" xfId="3113"/>
    <cellStyle name="Normal 5 2 2 3 3 2 3 2 2 2" xfId="8375"/>
    <cellStyle name="Normal 5 2 2 3 3 2 3 2 3" xfId="4739"/>
    <cellStyle name="Normal 5 2 2 3 3 2 3 2 3 2" xfId="9997"/>
    <cellStyle name="Normal 5 2 2 3 3 2 3 2 4" xfId="6739"/>
    <cellStyle name="Normal 5 2 2 3 3 2 3 3" xfId="2295"/>
    <cellStyle name="Normal 5 2 2 3 3 2 3 3 2" xfId="7557"/>
    <cellStyle name="Normal 5 2 2 3 3 2 3 4" xfId="3928"/>
    <cellStyle name="Normal 5 2 2 3 3 2 3 4 2" xfId="9186"/>
    <cellStyle name="Normal 5 2 2 3 3 2 3 5" xfId="5915"/>
    <cellStyle name="Normal 5 2 2 3 3 2 4" xfId="851"/>
    <cellStyle name="Normal 5 2 2 3 3 2 4 2" xfId="2711"/>
    <cellStyle name="Normal 5 2 2 3 3 2 4 2 2" xfId="5316"/>
    <cellStyle name="Normal 5 2 2 3 3 2 4 2 2 2" xfId="10574"/>
    <cellStyle name="Normal 5 2 2 3 3 2 4 2 3" xfId="7973"/>
    <cellStyle name="Normal 5 2 2 3 3 2 4 3" xfId="4128"/>
    <cellStyle name="Normal 5 2 2 3 3 2 4 3 2" xfId="9386"/>
    <cellStyle name="Normal 5 2 2 3 3 2 4 4" xfId="6117"/>
    <cellStyle name="Normal 5 2 2 3 3 2 5" xfId="1893"/>
    <cellStyle name="Normal 5 2 2 3 3 2 5 2" xfId="5129"/>
    <cellStyle name="Normal 5 2 2 3 3 2 5 2 2" xfId="10387"/>
    <cellStyle name="Normal 5 2 2 3 3 2 5 3" xfId="7155"/>
    <cellStyle name="Normal 5 2 2 3 3 2 6" xfId="3533"/>
    <cellStyle name="Normal 5 2 2 3 3 2 6 2" xfId="8792"/>
    <cellStyle name="Normal 5 2 2 3 3 2 7" xfId="5518"/>
    <cellStyle name="Normal 5 2 2 3 3 3" xfId="341"/>
    <cellStyle name="Normal 5 2 2 3 3 3 2" xfId="959"/>
    <cellStyle name="Normal 5 2 2 3 3 3 2 2" xfId="1585"/>
    <cellStyle name="Normal 5 2 2 3 3 3 2 2 2" xfId="3221"/>
    <cellStyle name="Normal 5 2 2 3 3 3 2 2 2 2" xfId="8483"/>
    <cellStyle name="Normal 5 2 2 3 3 3 2 2 3" xfId="4847"/>
    <cellStyle name="Normal 5 2 2 3 3 3 2 2 3 2" xfId="10105"/>
    <cellStyle name="Normal 5 2 2 3 3 3 2 2 4" xfId="6847"/>
    <cellStyle name="Normal 5 2 2 3 3 3 2 3" xfId="2403"/>
    <cellStyle name="Normal 5 2 2 3 3 3 2 3 2" xfId="7665"/>
    <cellStyle name="Normal 5 2 2 3 3 3 2 4" xfId="4236"/>
    <cellStyle name="Normal 5 2 2 3 3 3 2 4 2" xfId="9494"/>
    <cellStyle name="Normal 5 2 2 3 3 3 2 5" xfId="6225"/>
    <cellStyle name="Normal 5 2 2 3 3 3 3" xfId="1183"/>
    <cellStyle name="Normal 5 2 2 3 3 3 3 2" xfId="2819"/>
    <cellStyle name="Normal 5 2 2 3 3 3 3 2 2" xfId="8081"/>
    <cellStyle name="Normal 5 2 2 3 3 3 3 3" xfId="4446"/>
    <cellStyle name="Normal 5 2 2 3 3 3 3 3 2" xfId="9704"/>
    <cellStyle name="Normal 5 2 2 3 3 3 3 4" xfId="6445"/>
    <cellStyle name="Normal 5 2 2 3 3 3 4" xfId="2001"/>
    <cellStyle name="Normal 5 2 2 3 3 3 4 2" xfId="7263"/>
    <cellStyle name="Normal 5 2 2 3 3 3 5" xfId="3641"/>
    <cellStyle name="Normal 5 2 2 3 3 3 5 2" xfId="8900"/>
    <cellStyle name="Normal 5 2 2 3 3 3 6" xfId="5626"/>
    <cellStyle name="Normal 5 2 2 3 3 4" xfId="556"/>
    <cellStyle name="Normal 5 2 2 3 3 4 2" xfId="1384"/>
    <cellStyle name="Normal 5 2 2 3 3 4 2 2" xfId="3020"/>
    <cellStyle name="Normal 5 2 2 3 3 4 2 2 2" xfId="8282"/>
    <cellStyle name="Normal 5 2 2 3 3 4 2 3" xfId="4646"/>
    <cellStyle name="Normal 5 2 2 3 3 4 2 3 2" xfId="9904"/>
    <cellStyle name="Normal 5 2 2 3 3 4 2 4" xfId="6646"/>
    <cellStyle name="Normal 5 2 2 3 3 4 3" xfId="2202"/>
    <cellStyle name="Normal 5 2 2 3 3 4 3 2" xfId="7464"/>
    <cellStyle name="Normal 5 2 2 3 3 4 4" xfId="3835"/>
    <cellStyle name="Normal 5 2 2 3 3 4 4 2" xfId="9093"/>
    <cellStyle name="Normal 5 2 2 3 3 4 5" xfId="5822"/>
    <cellStyle name="Normal 5 2 2 3 3 5" xfId="758"/>
    <cellStyle name="Normal 5 2 2 3 3 5 2" xfId="2618"/>
    <cellStyle name="Normal 5 2 2 3 3 5 2 2" xfId="5223"/>
    <cellStyle name="Normal 5 2 2 3 3 5 2 2 2" xfId="10481"/>
    <cellStyle name="Normal 5 2 2 3 3 5 2 3" xfId="7880"/>
    <cellStyle name="Normal 5 2 2 3 3 5 3" xfId="4035"/>
    <cellStyle name="Normal 5 2 2 3 3 5 3 2" xfId="9293"/>
    <cellStyle name="Normal 5 2 2 3 3 5 4" xfId="6024"/>
    <cellStyle name="Normal 5 2 2 3 3 6" xfId="1800"/>
    <cellStyle name="Normal 5 2 2 3 3 6 2" xfId="5036"/>
    <cellStyle name="Normal 5 2 2 3 3 6 2 2" xfId="10294"/>
    <cellStyle name="Normal 5 2 2 3 3 6 3" xfId="7062"/>
    <cellStyle name="Normal 5 2 2 3 3 7" xfId="3440"/>
    <cellStyle name="Normal 5 2 2 3 3 7 2" xfId="8699"/>
    <cellStyle name="Normal 5 2 2 3 3 8" xfId="5425"/>
    <cellStyle name="Normal 5 2 2 3 4" xfId="171"/>
    <cellStyle name="Normal 5 2 2 3 4 2" xfId="376"/>
    <cellStyle name="Normal 5 2 2 3 4 2 2" xfId="994"/>
    <cellStyle name="Normal 5 2 2 3 4 2 2 2" xfId="1620"/>
    <cellStyle name="Normal 5 2 2 3 4 2 2 2 2" xfId="3256"/>
    <cellStyle name="Normal 5 2 2 3 4 2 2 2 2 2" xfId="8518"/>
    <cellStyle name="Normal 5 2 2 3 4 2 2 2 3" xfId="4882"/>
    <cellStyle name="Normal 5 2 2 3 4 2 2 2 3 2" xfId="10140"/>
    <cellStyle name="Normal 5 2 2 3 4 2 2 2 4" xfId="6882"/>
    <cellStyle name="Normal 5 2 2 3 4 2 2 3" xfId="2438"/>
    <cellStyle name="Normal 5 2 2 3 4 2 2 3 2" xfId="7700"/>
    <cellStyle name="Normal 5 2 2 3 4 2 2 4" xfId="4271"/>
    <cellStyle name="Normal 5 2 2 3 4 2 2 4 2" xfId="9529"/>
    <cellStyle name="Normal 5 2 2 3 4 2 2 5" xfId="6260"/>
    <cellStyle name="Normal 5 2 2 3 4 2 3" xfId="1218"/>
    <cellStyle name="Normal 5 2 2 3 4 2 3 2" xfId="2854"/>
    <cellStyle name="Normal 5 2 2 3 4 2 3 2 2" xfId="8116"/>
    <cellStyle name="Normal 5 2 2 3 4 2 3 3" xfId="4481"/>
    <cellStyle name="Normal 5 2 2 3 4 2 3 3 2" xfId="9739"/>
    <cellStyle name="Normal 5 2 2 3 4 2 3 4" xfId="6480"/>
    <cellStyle name="Normal 5 2 2 3 4 2 4" xfId="2036"/>
    <cellStyle name="Normal 5 2 2 3 4 2 4 2" xfId="7298"/>
    <cellStyle name="Normal 5 2 2 3 4 2 5" xfId="3676"/>
    <cellStyle name="Normal 5 2 2 3 4 2 5 2" xfId="8935"/>
    <cellStyle name="Normal 5 2 2 3 4 2 6" xfId="5661"/>
    <cellStyle name="Normal 5 2 2 3 4 3" xfId="591"/>
    <cellStyle name="Normal 5 2 2 3 4 3 2" xfId="1419"/>
    <cellStyle name="Normal 5 2 2 3 4 3 2 2" xfId="3055"/>
    <cellStyle name="Normal 5 2 2 3 4 3 2 2 2" xfId="8317"/>
    <cellStyle name="Normal 5 2 2 3 4 3 2 3" xfId="4681"/>
    <cellStyle name="Normal 5 2 2 3 4 3 2 3 2" xfId="9939"/>
    <cellStyle name="Normal 5 2 2 3 4 3 2 4" xfId="6681"/>
    <cellStyle name="Normal 5 2 2 3 4 3 3" xfId="2237"/>
    <cellStyle name="Normal 5 2 2 3 4 3 3 2" xfId="7499"/>
    <cellStyle name="Normal 5 2 2 3 4 3 4" xfId="3870"/>
    <cellStyle name="Normal 5 2 2 3 4 3 4 2" xfId="9128"/>
    <cellStyle name="Normal 5 2 2 3 4 3 5" xfId="5857"/>
    <cellStyle name="Normal 5 2 2 3 4 4" xfId="793"/>
    <cellStyle name="Normal 5 2 2 3 4 4 2" xfId="2653"/>
    <cellStyle name="Normal 5 2 2 3 4 4 2 2" xfId="5258"/>
    <cellStyle name="Normal 5 2 2 3 4 4 2 2 2" xfId="10516"/>
    <cellStyle name="Normal 5 2 2 3 4 4 2 3" xfId="7915"/>
    <cellStyle name="Normal 5 2 2 3 4 4 3" xfId="4070"/>
    <cellStyle name="Normal 5 2 2 3 4 4 3 2" xfId="9328"/>
    <cellStyle name="Normal 5 2 2 3 4 4 4" xfId="6059"/>
    <cellStyle name="Normal 5 2 2 3 4 5" xfId="1835"/>
    <cellStyle name="Normal 5 2 2 3 4 5 2" xfId="5071"/>
    <cellStyle name="Normal 5 2 2 3 4 5 2 2" xfId="10329"/>
    <cellStyle name="Normal 5 2 2 3 4 5 3" xfId="7097"/>
    <cellStyle name="Normal 5 2 2 3 4 6" xfId="3475"/>
    <cellStyle name="Normal 5 2 2 3 4 6 2" xfId="8734"/>
    <cellStyle name="Normal 5 2 2 3 4 7" xfId="5460"/>
    <cellStyle name="Normal 5 2 2 3 5" xfId="283"/>
    <cellStyle name="Normal 5 2 2 3 5 2" xfId="901"/>
    <cellStyle name="Normal 5 2 2 3 5 2 2" xfId="1527"/>
    <cellStyle name="Normal 5 2 2 3 5 2 2 2" xfId="3163"/>
    <cellStyle name="Normal 5 2 2 3 5 2 2 2 2" xfId="8425"/>
    <cellStyle name="Normal 5 2 2 3 5 2 2 3" xfId="4789"/>
    <cellStyle name="Normal 5 2 2 3 5 2 2 3 2" xfId="10047"/>
    <cellStyle name="Normal 5 2 2 3 5 2 2 4" xfId="6789"/>
    <cellStyle name="Normal 5 2 2 3 5 2 3" xfId="2345"/>
    <cellStyle name="Normal 5 2 2 3 5 2 3 2" xfId="7607"/>
    <cellStyle name="Normal 5 2 2 3 5 2 4" xfId="4178"/>
    <cellStyle name="Normal 5 2 2 3 5 2 4 2" xfId="9436"/>
    <cellStyle name="Normal 5 2 2 3 5 2 5" xfId="6167"/>
    <cellStyle name="Normal 5 2 2 3 5 3" xfId="1125"/>
    <cellStyle name="Normal 5 2 2 3 5 3 2" xfId="2761"/>
    <cellStyle name="Normal 5 2 2 3 5 3 2 2" xfId="8023"/>
    <cellStyle name="Normal 5 2 2 3 5 3 3" xfId="4388"/>
    <cellStyle name="Normal 5 2 2 3 5 3 3 2" xfId="9646"/>
    <cellStyle name="Normal 5 2 2 3 5 3 4" xfId="6387"/>
    <cellStyle name="Normal 5 2 2 3 5 4" xfId="1943"/>
    <cellStyle name="Normal 5 2 2 3 5 4 2" xfId="7205"/>
    <cellStyle name="Normal 5 2 2 3 5 5" xfId="3583"/>
    <cellStyle name="Normal 5 2 2 3 5 5 2" xfId="8842"/>
    <cellStyle name="Normal 5 2 2 3 5 6" xfId="5568"/>
    <cellStyle name="Normal 5 2 2 3 6" xfId="498"/>
    <cellStyle name="Normal 5 2 2 3 6 2" xfId="1326"/>
    <cellStyle name="Normal 5 2 2 3 6 2 2" xfId="2962"/>
    <cellStyle name="Normal 5 2 2 3 6 2 2 2" xfId="8224"/>
    <cellStyle name="Normal 5 2 2 3 6 2 3" xfId="4588"/>
    <cellStyle name="Normal 5 2 2 3 6 2 3 2" xfId="9846"/>
    <cellStyle name="Normal 5 2 2 3 6 2 4" xfId="6588"/>
    <cellStyle name="Normal 5 2 2 3 6 3" xfId="2144"/>
    <cellStyle name="Normal 5 2 2 3 6 3 2" xfId="7406"/>
    <cellStyle name="Normal 5 2 2 3 6 4" xfId="3777"/>
    <cellStyle name="Normal 5 2 2 3 6 4 2" xfId="9035"/>
    <cellStyle name="Normal 5 2 2 3 6 5" xfId="5764"/>
    <cellStyle name="Normal 5 2 2 3 7" xfId="700"/>
    <cellStyle name="Normal 5 2 2 3 7 2" xfId="2560"/>
    <cellStyle name="Normal 5 2 2 3 7 2 2" xfId="5165"/>
    <cellStyle name="Normal 5 2 2 3 7 2 2 2" xfId="10423"/>
    <cellStyle name="Normal 5 2 2 3 7 2 3" xfId="7822"/>
    <cellStyle name="Normal 5 2 2 3 7 3" xfId="3977"/>
    <cellStyle name="Normal 5 2 2 3 7 3 2" xfId="9235"/>
    <cellStyle name="Normal 5 2 2 3 7 4" xfId="5966"/>
    <cellStyle name="Normal 5 2 2 3 8" xfId="1742"/>
    <cellStyle name="Normal 5 2 2 3 8 2" xfId="4978"/>
    <cellStyle name="Normal 5 2 2 3 8 2 2" xfId="10236"/>
    <cellStyle name="Normal 5 2 2 3 8 3" xfId="7004"/>
    <cellStyle name="Normal 5 2 2 3 9" xfId="3382"/>
    <cellStyle name="Normal 5 2 2 3 9 2" xfId="8641"/>
    <cellStyle name="Normal 5 2 2 4" xfId="90"/>
    <cellStyle name="Normal 5 2 2 4 2" xfId="185"/>
    <cellStyle name="Normal 5 2 2 4 2 2" xfId="390"/>
    <cellStyle name="Normal 5 2 2 4 2 2 2" xfId="1008"/>
    <cellStyle name="Normal 5 2 2 4 2 2 2 2" xfId="1634"/>
    <cellStyle name="Normal 5 2 2 4 2 2 2 2 2" xfId="3270"/>
    <cellStyle name="Normal 5 2 2 4 2 2 2 2 2 2" xfId="8532"/>
    <cellStyle name="Normal 5 2 2 4 2 2 2 2 3" xfId="4896"/>
    <cellStyle name="Normal 5 2 2 4 2 2 2 2 3 2" xfId="10154"/>
    <cellStyle name="Normal 5 2 2 4 2 2 2 2 4" xfId="6896"/>
    <cellStyle name="Normal 5 2 2 4 2 2 2 3" xfId="2452"/>
    <cellStyle name="Normal 5 2 2 4 2 2 2 3 2" xfId="7714"/>
    <cellStyle name="Normal 5 2 2 4 2 2 2 4" xfId="4285"/>
    <cellStyle name="Normal 5 2 2 4 2 2 2 4 2" xfId="9543"/>
    <cellStyle name="Normal 5 2 2 4 2 2 2 5" xfId="6274"/>
    <cellStyle name="Normal 5 2 2 4 2 2 3" xfId="1232"/>
    <cellStyle name="Normal 5 2 2 4 2 2 3 2" xfId="2868"/>
    <cellStyle name="Normal 5 2 2 4 2 2 3 2 2" xfId="8130"/>
    <cellStyle name="Normal 5 2 2 4 2 2 3 3" xfId="4495"/>
    <cellStyle name="Normal 5 2 2 4 2 2 3 3 2" xfId="9753"/>
    <cellStyle name="Normal 5 2 2 4 2 2 3 4" xfId="6494"/>
    <cellStyle name="Normal 5 2 2 4 2 2 4" xfId="2050"/>
    <cellStyle name="Normal 5 2 2 4 2 2 4 2" xfId="7312"/>
    <cellStyle name="Normal 5 2 2 4 2 2 5" xfId="3690"/>
    <cellStyle name="Normal 5 2 2 4 2 2 5 2" xfId="8949"/>
    <cellStyle name="Normal 5 2 2 4 2 2 6" xfId="5675"/>
    <cellStyle name="Normal 5 2 2 4 2 3" xfId="605"/>
    <cellStyle name="Normal 5 2 2 4 2 3 2" xfId="1433"/>
    <cellStyle name="Normal 5 2 2 4 2 3 2 2" xfId="3069"/>
    <cellStyle name="Normal 5 2 2 4 2 3 2 2 2" xfId="8331"/>
    <cellStyle name="Normal 5 2 2 4 2 3 2 3" xfId="4695"/>
    <cellStyle name="Normal 5 2 2 4 2 3 2 3 2" xfId="9953"/>
    <cellStyle name="Normal 5 2 2 4 2 3 2 4" xfId="6695"/>
    <cellStyle name="Normal 5 2 2 4 2 3 3" xfId="2251"/>
    <cellStyle name="Normal 5 2 2 4 2 3 3 2" xfId="7513"/>
    <cellStyle name="Normal 5 2 2 4 2 3 4" xfId="3884"/>
    <cellStyle name="Normal 5 2 2 4 2 3 4 2" xfId="9142"/>
    <cellStyle name="Normal 5 2 2 4 2 3 5" xfId="5871"/>
    <cellStyle name="Normal 5 2 2 4 2 4" xfId="807"/>
    <cellStyle name="Normal 5 2 2 4 2 4 2" xfId="2667"/>
    <cellStyle name="Normal 5 2 2 4 2 4 2 2" xfId="5272"/>
    <cellStyle name="Normal 5 2 2 4 2 4 2 2 2" xfId="10530"/>
    <cellStyle name="Normal 5 2 2 4 2 4 2 3" xfId="7929"/>
    <cellStyle name="Normal 5 2 2 4 2 4 3" xfId="4084"/>
    <cellStyle name="Normal 5 2 2 4 2 4 3 2" xfId="9342"/>
    <cellStyle name="Normal 5 2 2 4 2 4 4" xfId="6073"/>
    <cellStyle name="Normal 5 2 2 4 2 5" xfId="1849"/>
    <cellStyle name="Normal 5 2 2 4 2 5 2" xfId="5085"/>
    <cellStyle name="Normal 5 2 2 4 2 5 2 2" xfId="10343"/>
    <cellStyle name="Normal 5 2 2 4 2 5 3" xfId="7111"/>
    <cellStyle name="Normal 5 2 2 4 2 6" xfId="3489"/>
    <cellStyle name="Normal 5 2 2 4 2 6 2" xfId="8748"/>
    <cellStyle name="Normal 5 2 2 4 2 7" xfId="5474"/>
    <cellStyle name="Normal 5 2 2 4 3" xfId="297"/>
    <cellStyle name="Normal 5 2 2 4 3 2" xfId="915"/>
    <cellStyle name="Normal 5 2 2 4 3 2 2" xfId="1541"/>
    <cellStyle name="Normal 5 2 2 4 3 2 2 2" xfId="3177"/>
    <cellStyle name="Normal 5 2 2 4 3 2 2 2 2" xfId="8439"/>
    <cellStyle name="Normal 5 2 2 4 3 2 2 3" xfId="4803"/>
    <cellStyle name="Normal 5 2 2 4 3 2 2 3 2" xfId="10061"/>
    <cellStyle name="Normal 5 2 2 4 3 2 2 4" xfId="6803"/>
    <cellStyle name="Normal 5 2 2 4 3 2 3" xfId="2359"/>
    <cellStyle name="Normal 5 2 2 4 3 2 3 2" xfId="7621"/>
    <cellStyle name="Normal 5 2 2 4 3 2 4" xfId="4192"/>
    <cellStyle name="Normal 5 2 2 4 3 2 4 2" xfId="9450"/>
    <cellStyle name="Normal 5 2 2 4 3 2 5" xfId="6181"/>
    <cellStyle name="Normal 5 2 2 4 3 3" xfId="1139"/>
    <cellStyle name="Normal 5 2 2 4 3 3 2" xfId="2775"/>
    <cellStyle name="Normal 5 2 2 4 3 3 2 2" xfId="8037"/>
    <cellStyle name="Normal 5 2 2 4 3 3 3" xfId="4402"/>
    <cellStyle name="Normal 5 2 2 4 3 3 3 2" xfId="9660"/>
    <cellStyle name="Normal 5 2 2 4 3 3 4" xfId="6401"/>
    <cellStyle name="Normal 5 2 2 4 3 4" xfId="1957"/>
    <cellStyle name="Normal 5 2 2 4 3 4 2" xfId="7219"/>
    <cellStyle name="Normal 5 2 2 4 3 5" xfId="3597"/>
    <cellStyle name="Normal 5 2 2 4 3 5 2" xfId="8856"/>
    <cellStyle name="Normal 5 2 2 4 3 6" xfId="5582"/>
    <cellStyle name="Normal 5 2 2 4 4" xfId="512"/>
    <cellStyle name="Normal 5 2 2 4 4 2" xfId="1340"/>
    <cellStyle name="Normal 5 2 2 4 4 2 2" xfId="2976"/>
    <cellStyle name="Normal 5 2 2 4 4 2 2 2" xfId="8238"/>
    <cellStyle name="Normal 5 2 2 4 4 2 3" xfId="4602"/>
    <cellStyle name="Normal 5 2 2 4 4 2 3 2" xfId="9860"/>
    <cellStyle name="Normal 5 2 2 4 4 2 4" xfId="6602"/>
    <cellStyle name="Normal 5 2 2 4 4 3" xfId="2158"/>
    <cellStyle name="Normal 5 2 2 4 4 3 2" xfId="7420"/>
    <cellStyle name="Normal 5 2 2 4 4 4" xfId="3791"/>
    <cellStyle name="Normal 5 2 2 4 4 4 2" xfId="9049"/>
    <cellStyle name="Normal 5 2 2 4 4 5" xfId="5778"/>
    <cellStyle name="Normal 5 2 2 4 5" xfId="714"/>
    <cellStyle name="Normal 5 2 2 4 5 2" xfId="2574"/>
    <cellStyle name="Normal 5 2 2 4 5 2 2" xfId="5179"/>
    <cellStyle name="Normal 5 2 2 4 5 2 2 2" xfId="10437"/>
    <cellStyle name="Normal 5 2 2 4 5 2 3" xfId="7836"/>
    <cellStyle name="Normal 5 2 2 4 5 3" xfId="3991"/>
    <cellStyle name="Normal 5 2 2 4 5 3 2" xfId="9249"/>
    <cellStyle name="Normal 5 2 2 4 5 4" xfId="5980"/>
    <cellStyle name="Normal 5 2 2 4 6" xfId="1756"/>
    <cellStyle name="Normal 5 2 2 4 6 2" xfId="4992"/>
    <cellStyle name="Normal 5 2 2 4 6 2 2" xfId="10250"/>
    <cellStyle name="Normal 5 2 2 4 6 3" xfId="7018"/>
    <cellStyle name="Normal 5 2 2 4 7" xfId="3396"/>
    <cellStyle name="Normal 5 2 2 4 7 2" xfId="8655"/>
    <cellStyle name="Normal 5 2 2 4 8" xfId="5381"/>
    <cellStyle name="Normal 5 2 2 5" xfId="119"/>
    <cellStyle name="Normal 5 2 2 5 2" xfId="214"/>
    <cellStyle name="Normal 5 2 2 5 2 2" xfId="419"/>
    <cellStyle name="Normal 5 2 2 5 2 2 2" xfId="1037"/>
    <cellStyle name="Normal 5 2 2 5 2 2 2 2" xfId="1663"/>
    <cellStyle name="Normal 5 2 2 5 2 2 2 2 2" xfId="3299"/>
    <cellStyle name="Normal 5 2 2 5 2 2 2 2 2 2" xfId="8561"/>
    <cellStyle name="Normal 5 2 2 5 2 2 2 2 3" xfId="4925"/>
    <cellStyle name="Normal 5 2 2 5 2 2 2 2 3 2" xfId="10183"/>
    <cellStyle name="Normal 5 2 2 5 2 2 2 2 4" xfId="6925"/>
    <cellStyle name="Normal 5 2 2 5 2 2 2 3" xfId="2481"/>
    <cellStyle name="Normal 5 2 2 5 2 2 2 3 2" xfId="7743"/>
    <cellStyle name="Normal 5 2 2 5 2 2 2 4" xfId="4314"/>
    <cellStyle name="Normal 5 2 2 5 2 2 2 4 2" xfId="9572"/>
    <cellStyle name="Normal 5 2 2 5 2 2 2 5" xfId="6303"/>
    <cellStyle name="Normal 5 2 2 5 2 2 3" xfId="1261"/>
    <cellStyle name="Normal 5 2 2 5 2 2 3 2" xfId="2897"/>
    <cellStyle name="Normal 5 2 2 5 2 2 3 2 2" xfId="8159"/>
    <cellStyle name="Normal 5 2 2 5 2 2 3 3" xfId="4524"/>
    <cellStyle name="Normal 5 2 2 5 2 2 3 3 2" xfId="9782"/>
    <cellStyle name="Normal 5 2 2 5 2 2 3 4" xfId="6523"/>
    <cellStyle name="Normal 5 2 2 5 2 2 4" xfId="2079"/>
    <cellStyle name="Normal 5 2 2 5 2 2 4 2" xfId="7341"/>
    <cellStyle name="Normal 5 2 2 5 2 2 5" xfId="3719"/>
    <cellStyle name="Normal 5 2 2 5 2 2 5 2" xfId="8978"/>
    <cellStyle name="Normal 5 2 2 5 2 2 6" xfId="5704"/>
    <cellStyle name="Normal 5 2 2 5 2 3" xfId="634"/>
    <cellStyle name="Normal 5 2 2 5 2 3 2" xfId="1462"/>
    <cellStyle name="Normal 5 2 2 5 2 3 2 2" xfId="3098"/>
    <cellStyle name="Normal 5 2 2 5 2 3 2 2 2" xfId="8360"/>
    <cellStyle name="Normal 5 2 2 5 2 3 2 3" xfId="4724"/>
    <cellStyle name="Normal 5 2 2 5 2 3 2 3 2" xfId="9982"/>
    <cellStyle name="Normal 5 2 2 5 2 3 2 4" xfId="6724"/>
    <cellStyle name="Normal 5 2 2 5 2 3 3" xfId="2280"/>
    <cellStyle name="Normal 5 2 2 5 2 3 3 2" xfId="7542"/>
    <cellStyle name="Normal 5 2 2 5 2 3 4" xfId="3913"/>
    <cellStyle name="Normal 5 2 2 5 2 3 4 2" xfId="9171"/>
    <cellStyle name="Normal 5 2 2 5 2 3 5" xfId="5900"/>
    <cellStyle name="Normal 5 2 2 5 2 4" xfId="836"/>
    <cellStyle name="Normal 5 2 2 5 2 4 2" xfId="2696"/>
    <cellStyle name="Normal 5 2 2 5 2 4 2 2" xfId="5301"/>
    <cellStyle name="Normal 5 2 2 5 2 4 2 2 2" xfId="10559"/>
    <cellStyle name="Normal 5 2 2 5 2 4 2 3" xfId="7958"/>
    <cellStyle name="Normal 5 2 2 5 2 4 3" xfId="4113"/>
    <cellStyle name="Normal 5 2 2 5 2 4 3 2" xfId="9371"/>
    <cellStyle name="Normal 5 2 2 5 2 4 4" xfId="6102"/>
    <cellStyle name="Normal 5 2 2 5 2 5" xfId="1878"/>
    <cellStyle name="Normal 5 2 2 5 2 5 2" xfId="5114"/>
    <cellStyle name="Normal 5 2 2 5 2 5 2 2" xfId="10372"/>
    <cellStyle name="Normal 5 2 2 5 2 5 3" xfId="7140"/>
    <cellStyle name="Normal 5 2 2 5 2 6" xfId="3518"/>
    <cellStyle name="Normal 5 2 2 5 2 6 2" xfId="8777"/>
    <cellStyle name="Normal 5 2 2 5 2 7" xfId="5503"/>
    <cellStyle name="Normal 5 2 2 5 3" xfId="326"/>
    <cellStyle name="Normal 5 2 2 5 3 2" xfId="944"/>
    <cellStyle name="Normal 5 2 2 5 3 2 2" xfId="1570"/>
    <cellStyle name="Normal 5 2 2 5 3 2 2 2" xfId="3206"/>
    <cellStyle name="Normal 5 2 2 5 3 2 2 2 2" xfId="8468"/>
    <cellStyle name="Normal 5 2 2 5 3 2 2 3" xfId="4832"/>
    <cellStyle name="Normal 5 2 2 5 3 2 2 3 2" xfId="10090"/>
    <cellStyle name="Normal 5 2 2 5 3 2 2 4" xfId="6832"/>
    <cellStyle name="Normal 5 2 2 5 3 2 3" xfId="2388"/>
    <cellStyle name="Normal 5 2 2 5 3 2 3 2" xfId="7650"/>
    <cellStyle name="Normal 5 2 2 5 3 2 4" xfId="4221"/>
    <cellStyle name="Normal 5 2 2 5 3 2 4 2" xfId="9479"/>
    <cellStyle name="Normal 5 2 2 5 3 2 5" xfId="6210"/>
    <cellStyle name="Normal 5 2 2 5 3 3" xfId="1168"/>
    <cellStyle name="Normal 5 2 2 5 3 3 2" xfId="2804"/>
    <cellStyle name="Normal 5 2 2 5 3 3 2 2" xfId="8066"/>
    <cellStyle name="Normal 5 2 2 5 3 3 3" xfId="4431"/>
    <cellStyle name="Normal 5 2 2 5 3 3 3 2" xfId="9689"/>
    <cellStyle name="Normal 5 2 2 5 3 3 4" xfId="6430"/>
    <cellStyle name="Normal 5 2 2 5 3 4" xfId="1986"/>
    <cellStyle name="Normal 5 2 2 5 3 4 2" xfId="7248"/>
    <cellStyle name="Normal 5 2 2 5 3 5" xfId="3626"/>
    <cellStyle name="Normal 5 2 2 5 3 5 2" xfId="8885"/>
    <cellStyle name="Normal 5 2 2 5 3 6" xfId="5611"/>
    <cellStyle name="Normal 5 2 2 5 4" xfId="541"/>
    <cellStyle name="Normal 5 2 2 5 4 2" xfId="1369"/>
    <cellStyle name="Normal 5 2 2 5 4 2 2" xfId="3005"/>
    <cellStyle name="Normal 5 2 2 5 4 2 2 2" xfId="8267"/>
    <cellStyle name="Normal 5 2 2 5 4 2 3" xfId="4631"/>
    <cellStyle name="Normal 5 2 2 5 4 2 3 2" xfId="9889"/>
    <cellStyle name="Normal 5 2 2 5 4 2 4" xfId="6631"/>
    <cellStyle name="Normal 5 2 2 5 4 3" xfId="2187"/>
    <cellStyle name="Normal 5 2 2 5 4 3 2" xfId="7449"/>
    <cellStyle name="Normal 5 2 2 5 4 4" xfId="3820"/>
    <cellStyle name="Normal 5 2 2 5 4 4 2" xfId="9078"/>
    <cellStyle name="Normal 5 2 2 5 4 5" xfId="5807"/>
    <cellStyle name="Normal 5 2 2 5 5" xfId="743"/>
    <cellStyle name="Normal 5 2 2 5 5 2" xfId="2603"/>
    <cellStyle name="Normal 5 2 2 5 5 2 2" xfId="5208"/>
    <cellStyle name="Normal 5 2 2 5 5 2 2 2" xfId="10466"/>
    <cellStyle name="Normal 5 2 2 5 5 2 3" xfId="7865"/>
    <cellStyle name="Normal 5 2 2 5 5 3" xfId="4020"/>
    <cellStyle name="Normal 5 2 2 5 5 3 2" xfId="9278"/>
    <cellStyle name="Normal 5 2 2 5 5 4" xfId="6009"/>
    <cellStyle name="Normal 5 2 2 5 6" xfId="1785"/>
    <cellStyle name="Normal 5 2 2 5 6 2" xfId="5021"/>
    <cellStyle name="Normal 5 2 2 5 6 2 2" xfId="10279"/>
    <cellStyle name="Normal 5 2 2 5 6 3" xfId="7047"/>
    <cellStyle name="Normal 5 2 2 5 7" xfId="3425"/>
    <cellStyle name="Normal 5 2 2 5 7 2" xfId="8684"/>
    <cellStyle name="Normal 5 2 2 5 8" xfId="5410"/>
    <cellStyle name="Normal 5 2 2 6" xfId="156"/>
    <cellStyle name="Normal 5 2 2 6 2" xfId="361"/>
    <cellStyle name="Normal 5 2 2 6 2 2" xfId="979"/>
    <cellStyle name="Normal 5 2 2 6 2 2 2" xfId="1605"/>
    <cellStyle name="Normal 5 2 2 6 2 2 2 2" xfId="3241"/>
    <cellStyle name="Normal 5 2 2 6 2 2 2 2 2" xfId="8503"/>
    <cellStyle name="Normal 5 2 2 6 2 2 2 3" xfId="4867"/>
    <cellStyle name="Normal 5 2 2 6 2 2 2 3 2" xfId="10125"/>
    <cellStyle name="Normal 5 2 2 6 2 2 2 4" xfId="6867"/>
    <cellStyle name="Normal 5 2 2 6 2 2 3" xfId="2423"/>
    <cellStyle name="Normal 5 2 2 6 2 2 3 2" xfId="7685"/>
    <cellStyle name="Normal 5 2 2 6 2 2 4" xfId="4256"/>
    <cellStyle name="Normal 5 2 2 6 2 2 4 2" xfId="9514"/>
    <cellStyle name="Normal 5 2 2 6 2 2 5" xfId="6245"/>
    <cellStyle name="Normal 5 2 2 6 2 3" xfId="1203"/>
    <cellStyle name="Normal 5 2 2 6 2 3 2" xfId="2839"/>
    <cellStyle name="Normal 5 2 2 6 2 3 2 2" xfId="8101"/>
    <cellStyle name="Normal 5 2 2 6 2 3 3" xfId="4466"/>
    <cellStyle name="Normal 5 2 2 6 2 3 3 2" xfId="9724"/>
    <cellStyle name="Normal 5 2 2 6 2 3 4" xfId="6465"/>
    <cellStyle name="Normal 5 2 2 6 2 4" xfId="2021"/>
    <cellStyle name="Normal 5 2 2 6 2 4 2" xfId="7283"/>
    <cellStyle name="Normal 5 2 2 6 2 5" xfId="3661"/>
    <cellStyle name="Normal 5 2 2 6 2 5 2" xfId="8920"/>
    <cellStyle name="Normal 5 2 2 6 2 6" xfId="5646"/>
    <cellStyle name="Normal 5 2 2 6 3" xfId="576"/>
    <cellStyle name="Normal 5 2 2 6 3 2" xfId="1404"/>
    <cellStyle name="Normal 5 2 2 6 3 2 2" xfId="3040"/>
    <cellStyle name="Normal 5 2 2 6 3 2 2 2" xfId="8302"/>
    <cellStyle name="Normal 5 2 2 6 3 2 3" xfId="4666"/>
    <cellStyle name="Normal 5 2 2 6 3 2 3 2" xfId="9924"/>
    <cellStyle name="Normal 5 2 2 6 3 2 4" xfId="6666"/>
    <cellStyle name="Normal 5 2 2 6 3 3" xfId="2222"/>
    <cellStyle name="Normal 5 2 2 6 3 3 2" xfId="7484"/>
    <cellStyle name="Normal 5 2 2 6 3 4" xfId="3855"/>
    <cellStyle name="Normal 5 2 2 6 3 4 2" xfId="9113"/>
    <cellStyle name="Normal 5 2 2 6 3 5" xfId="5842"/>
    <cellStyle name="Normal 5 2 2 6 4" xfId="778"/>
    <cellStyle name="Normal 5 2 2 6 4 2" xfId="2638"/>
    <cellStyle name="Normal 5 2 2 6 4 2 2" xfId="5243"/>
    <cellStyle name="Normal 5 2 2 6 4 2 2 2" xfId="10501"/>
    <cellStyle name="Normal 5 2 2 6 4 2 3" xfId="7900"/>
    <cellStyle name="Normal 5 2 2 6 4 3" xfId="4055"/>
    <cellStyle name="Normal 5 2 2 6 4 3 2" xfId="9313"/>
    <cellStyle name="Normal 5 2 2 6 4 4" xfId="6044"/>
    <cellStyle name="Normal 5 2 2 6 5" xfId="1820"/>
    <cellStyle name="Normal 5 2 2 6 5 2" xfId="5056"/>
    <cellStyle name="Normal 5 2 2 6 5 2 2" xfId="10314"/>
    <cellStyle name="Normal 5 2 2 6 5 3" xfId="7082"/>
    <cellStyle name="Normal 5 2 2 6 6" xfId="3460"/>
    <cellStyle name="Normal 5 2 2 6 6 2" xfId="8719"/>
    <cellStyle name="Normal 5 2 2 6 7" xfId="5445"/>
    <cellStyle name="Normal 5 2 2 7" xfId="268"/>
    <cellStyle name="Normal 5 2 2 7 2" xfId="886"/>
    <cellStyle name="Normal 5 2 2 7 2 2" xfId="1512"/>
    <cellStyle name="Normal 5 2 2 7 2 2 2" xfId="3148"/>
    <cellStyle name="Normal 5 2 2 7 2 2 2 2" xfId="8410"/>
    <cellStyle name="Normal 5 2 2 7 2 2 3" xfId="4774"/>
    <cellStyle name="Normal 5 2 2 7 2 2 3 2" xfId="10032"/>
    <cellStyle name="Normal 5 2 2 7 2 2 4" xfId="6774"/>
    <cellStyle name="Normal 5 2 2 7 2 3" xfId="2330"/>
    <cellStyle name="Normal 5 2 2 7 2 3 2" xfId="7592"/>
    <cellStyle name="Normal 5 2 2 7 2 4" xfId="4163"/>
    <cellStyle name="Normal 5 2 2 7 2 4 2" xfId="9421"/>
    <cellStyle name="Normal 5 2 2 7 2 5" xfId="6152"/>
    <cellStyle name="Normal 5 2 2 7 3" xfId="1110"/>
    <cellStyle name="Normal 5 2 2 7 3 2" xfId="2746"/>
    <cellStyle name="Normal 5 2 2 7 3 2 2" xfId="8008"/>
    <cellStyle name="Normal 5 2 2 7 3 3" xfId="4373"/>
    <cellStyle name="Normal 5 2 2 7 3 3 2" xfId="9631"/>
    <cellStyle name="Normal 5 2 2 7 3 4" xfId="6372"/>
    <cellStyle name="Normal 5 2 2 7 4" xfId="1928"/>
    <cellStyle name="Normal 5 2 2 7 4 2" xfId="7190"/>
    <cellStyle name="Normal 5 2 2 7 5" xfId="3568"/>
    <cellStyle name="Normal 5 2 2 7 5 2" xfId="8827"/>
    <cellStyle name="Normal 5 2 2 7 6" xfId="5553"/>
    <cellStyle name="Normal 5 2 2 8" xfId="483"/>
    <cellStyle name="Normal 5 2 2 8 2" xfId="1311"/>
    <cellStyle name="Normal 5 2 2 8 2 2" xfId="2947"/>
    <cellStyle name="Normal 5 2 2 8 2 2 2" xfId="8209"/>
    <cellStyle name="Normal 5 2 2 8 2 3" xfId="4573"/>
    <cellStyle name="Normal 5 2 2 8 2 3 2" xfId="9831"/>
    <cellStyle name="Normal 5 2 2 8 2 4" xfId="6573"/>
    <cellStyle name="Normal 5 2 2 8 3" xfId="2129"/>
    <cellStyle name="Normal 5 2 2 8 3 2" xfId="7391"/>
    <cellStyle name="Normal 5 2 2 8 4" xfId="3762"/>
    <cellStyle name="Normal 5 2 2 8 4 2" xfId="9020"/>
    <cellStyle name="Normal 5 2 2 8 5" xfId="5749"/>
    <cellStyle name="Normal 5 2 2 9" xfId="685"/>
    <cellStyle name="Normal 5 2 2 9 2" xfId="2545"/>
    <cellStyle name="Normal 5 2 2 9 2 2" xfId="5150"/>
    <cellStyle name="Normal 5 2 2 9 2 2 2" xfId="10408"/>
    <cellStyle name="Normal 5 2 2 9 2 3" xfId="7807"/>
    <cellStyle name="Normal 5 2 2 9 3" xfId="3962"/>
    <cellStyle name="Normal 5 2 2 9 3 2" xfId="9220"/>
    <cellStyle name="Normal 5 2 2 9 4" xfId="5951"/>
    <cellStyle name="Normal 5 2 3" xfId="63"/>
    <cellStyle name="Normal 5 2 3 10" xfId="3370"/>
    <cellStyle name="Normal 5 2 3 10 2" xfId="8629"/>
    <cellStyle name="Normal 5 2 3 11" xfId="5355"/>
    <cellStyle name="Normal 5 2 3 2" xfId="79"/>
    <cellStyle name="Normal 5 2 3 2 10" xfId="5370"/>
    <cellStyle name="Normal 5 2 3 2 2" xfId="108"/>
    <cellStyle name="Normal 5 2 3 2 2 2" xfId="203"/>
    <cellStyle name="Normal 5 2 3 2 2 2 2" xfId="408"/>
    <cellStyle name="Normal 5 2 3 2 2 2 2 2" xfId="1026"/>
    <cellStyle name="Normal 5 2 3 2 2 2 2 2 2" xfId="1652"/>
    <cellStyle name="Normal 5 2 3 2 2 2 2 2 2 2" xfId="3288"/>
    <cellStyle name="Normal 5 2 3 2 2 2 2 2 2 2 2" xfId="8550"/>
    <cellStyle name="Normal 5 2 3 2 2 2 2 2 2 3" xfId="4914"/>
    <cellStyle name="Normal 5 2 3 2 2 2 2 2 2 3 2" xfId="10172"/>
    <cellStyle name="Normal 5 2 3 2 2 2 2 2 2 4" xfId="6914"/>
    <cellStyle name="Normal 5 2 3 2 2 2 2 2 3" xfId="2470"/>
    <cellStyle name="Normal 5 2 3 2 2 2 2 2 3 2" xfId="7732"/>
    <cellStyle name="Normal 5 2 3 2 2 2 2 2 4" xfId="4303"/>
    <cellStyle name="Normal 5 2 3 2 2 2 2 2 4 2" xfId="9561"/>
    <cellStyle name="Normal 5 2 3 2 2 2 2 2 5" xfId="6292"/>
    <cellStyle name="Normal 5 2 3 2 2 2 2 3" xfId="1250"/>
    <cellStyle name="Normal 5 2 3 2 2 2 2 3 2" xfId="2886"/>
    <cellStyle name="Normal 5 2 3 2 2 2 2 3 2 2" xfId="8148"/>
    <cellStyle name="Normal 5 2 3 2 2 2 2 3 3" xfId="4513"/>
    <cellStyle name="Normal 5 2 3 2 2 2 2 3 3 2" xfId="9771"/>
    <cellStyle name="Normal 5 2 3 2 2 2 2 3 4" xfId="6512"/>
    <cellStyle name="Normal 5 2 3 2 2 2 2 4" xfId="2068"/>
    <cellStyle name="Normal 5 2 3 2 2 2 2 4 2" xfId="7330"/>
    <cellStyle name="Normal 5 2 3 2 2 2 2 5" xfId="3708"/>
    <cellStyle name="Normal 5 2 3 2 2 2 2 5 2" xfId="8967"/>
    <cellStyle name="Normal 5 2 3 2 2 2 2 6" xfId="5693"/>
    <cellStyle name="Normal 5 2 3 2 2 2 3" xfId="623"/>
    <cellStyle name="Normal 5 2 3 2 2 2 3 2" xfId="1451"/>
    <cellStyle name="Normal 5 2 3 2 2 2 3 2 2" xfId="3087"/>
    <cellStyle name="Normal 5 2 3 2 2 2 3 2 2 2" xfId="8349"/>
    <cellStyle name="Normal 5 2 3 2 2 2 3 2 3" xfId="4713"/>
    <cellStyle name="Normal 5 2 3 2 2 2 3 2 3 2" xfId="9971"/>
    <cellStyle name="Normal 5 2 3 2 2 2 3 2 4" xfId="6713"/>
    <cellStyle name="Normal 5 2 3 2 2 2 3 3" xfId="2269"/>
    <cellStyle name="Normal 5 2 3 2 2 2 3 3 2" xfId="7531"/>
    <cellStyle name="Normal 5 2 3 2 2 2 3 4" xfId="3902"/>
    <cellStyle name="Normal 5 2 3 2 2 2 3 4 2" xfId="9160"/>
    <cellStyle name="Normal 5 2 3 2 2 2 3 5" xfId="5889"/>
    <cellStyle name="Normal 5 2 3 2 2 2 4" xfId="825"/>
    <cellStyle name="Normal 5 2 3 2 2 2 4 2" xfId="2685"/>
    <cellStyle name="Normal 5 2 3 2 2 2 4 2 2" xfId="5290"/>
    <cellStyle name="Normal 5 2 3 2 2 2 4 2 2 2" xfId="10548"/>
    <cellStyle name="Normal 5 2 3 2 2 2 4 2 3" xfId="7947"/>
    <cellStyle name="Normal 5 2 3 2 2 2 4 3" xfId="4102"/>
    <cellStyle name="Normal 5 2 3 2 2 2 4 3 2" xfId="9360"/>
    <cellStyle name="Normal 5 2 3 2 2 2 4 4" xfId="6091"/>
    <cellStyle name="Normal 5 2 3 2 2 2 5" xfId="1867"/>
    <cellStyle name="Normal 5 2 3 2 2 2 5 2" xfId="5103"/>
    <cellStyle name="Normal 5 2 3 2 2 2 5 2 2" xfId="10361"/>
    <cellStyle name="Normal 5 2 3 2 2 2 5 3" xfId="7129"/>
    <cellStyle name="Normal 5 2 3 2 2 2 6" xfId="3507"/>
    <cellStyle name="Normal 5 2 3 2 2 2 6 2" xfId="8766"/>
    <cellStyle name="Normal 5 2 3 2 2 2 7" xfId="5492"/>
    <cellStyle name="Normal 5 2 3 2 2 3" xfId="315"/>
    <cellStyle name="Normal 5 2 3 2 2 3 2" xfId="933"/>
    <cellStyle name="Normal 5 2 3 2 2 3 2 2" xfId="1559"/>
    <cellStyle name="Normal 5 2 3 2 2 3 2 2 2" xfId="3195"/>
    <cellStyle name="Normal 5 2 3 2 2 3 2 2 2 2" xfId="8457"/>
    <cellStyle name="Normal 5 2 3 2 2 3 2 2 3" xfId="4821"/>
    <cellStyle name="Normal 5 2 3 2 2 3 2 2 3 2" xfId="10079"/>
    <cellStyle name="Normal 5 2 3 2 2 3 2 2 4" xfId="6821"/>
    <cellStyle name="Normal 5 2 3 2 2 3 2 3" xfId="2377"/>
    <cellStyle name="Normal 5 2 3 2 2 3 2 3 2" xfId="7639"/>
    <cellStyle name="Normal 5 2 3 2 2 3 2 4" xfId="4210"/>
    <cellStyle name="Normal 5 2 3 2 2 3 2 4 2" xfId="9468"/>
    <cellStyle name="Normal 5 2 3 2 2 3 2 5" xfId="6199"/>
    <cellStyle name="Normal 5 2 3 2 2 3 3" xfId="1157"/>
    <cellStyle name="Normal 5 2 3 2 2 3 3 2" xfId="2793"/>
    <cellStyle name="Normal 5 2 3 2 2 3 3 2 2" xfId="8055"/>
    <cellStyle name="Normal 5 2 3 2 2 3 3 3" xfId="4420"/>
    <cellStyle name="Normal 5 2 3 2 2 3 3 3 2" xfId="9678"/>
    <cellStyle name="Normal 5 2 3 2 2 3 3 4" xfId="6419"/>
    <cellStyle name="Normal 5 2 3 2 2 3 4" xfId="1975"/>
    <cellStyle name="Normal 5 2 3 2 2 3 4 2" xfId="7237"/>
    <cellStyle name="Normal 5 2 3 2 2 3 5" xfId="3615"/>
    <cellStyle name="Normal 5 2 3 2 2 3 5 2" xfId="8874"/>
    <cellStyle name="Normal 5 2 3 2 2 3 6" xfId="5600"/>
    <cellStyle name="Normal 5 2 3 2 2 4" xfId="530"/>
    <cellStyle name="Normal 5 2 3 2 2 4 2" xfId="1358"/>
    <cellStyle name="Normal 5 2 3 2 2 4 2 2" xfId="2994"/>
    <cellStyle name="Normal 5 2 3 2 2 4 2 2 2" xfId="8256"/>
    <cellStyle name="Normal 5 2 3 2 2 4 2 3" xfId="4620"/>
    <cellStyle name="Normal 5 2 3 2 2 4 2 3 2" xfId="9878"/>
    <cellStyle name="Normal 5 2 3 2 2 4 2 4" xfId="6620"/>
    <cellStyle name="Normal 5 2 3 2 2 4 3" xfId="2176"/>
    <cellStyle name="Normal 5 2 3 2 2 4 3 2" xfId="7438"/>
    <cellStyle name="Normal 5 2 3 2 2 4 4" xfId="3809"/>
    <cellStyle name="Normal 5 2 3 2 2 4 4 2" xfId="9067"/>
    <cellStyle name="Normal 5 2 3 2 2 4 5" xfId="5796"/>
    <cellStyle name="Normal 5 2 3 2 2 5" xfId="732"/>
    <cellStyle name="Normal 5 2 3 2 2 5 2" xfId="2592"/>
    <cellStyle name="Normal 5 2 3 2 2 5 2 2" xfId="5197"/>
    <cellStyle name="Normal 5 2 3 2 2 5 2 2 2" xfId="10455"/>
    <cellStyle name="Normal 5 2 3 2 2 5 2 3" xfId="7854"/>
    <cellStyle name="Normal 5 2 3 2 2 5 3" xfId="4009"/>
    <cellStyle name="Normal 5 2 3 2 2 5 3 2" xfId="9267"/>
    <cellStyle name="Normal 5 2 3 2 2 5 4" xfId="5998"/>
    <cellStyle name="Normal 5 2 3 2 2 6" xfId="1774"/>
    <cellStyle name="Normal 5 2 3 2 2 6 2" xfId="5010"/>
    <cellStyle name="Normal 5 2 3 2 2 6 2 2" xfId="10268"/>
    <cellStyle name="Normal 5 2 3 2 2 6 3" xfId="7036"/>
    <cellStyle name="Normal 5 2 3 2 2 7" xfId="3414"/>
    <cellStyle name="Normal 5 2 3 2 2 7 2" xfId="8673"/>
    <cellStyle name="Normal 5 2 3 2 2 8" xfId="5399"/>
    <cellStyle name="Normal 5 2 3 2 3" xfId="137"/>
    <cellStyle name="Normal 5 2 3 2 3 2" xfId="232"/>
    <cellStyle name="Normal 5 2 3 2 3 2 2" xfId="437"/>
    <cellStyle name="Normal 5 2 3 2 3 2 2 2" xfId="1055"/>
    <cellStyle name="Normal 5 2 3 2 3 2 2 2 2" xfId="1681"/>
    <cellStyle name="Normal 5 2 3 2 3 2 2 2 2 2" xfId="3317"/>
    <cellStyle name="Normal 5 2 3 2 3 2 2 2 2 2 2" xfId="8579"/>
    <cellStyle name="Normal 5 2 3 2 3 2 2 2 2 3" xfId="4943"/>
    <cellStyle name="Normal 5 2 3 2 3 2 2 2 2 3 2" xfId="10201"/>
    <cellStyle name="Normal 5 2 3 2 3 2 2 2 2 4" xfId="6943"/>
    <cellStyle name="Normal 5 2 3 2 3 2 2 2 3" xfId="2499"/>
    <cellStyle name="Normal 5 2 3 2 3 2 2 2 3 2" xfId="7761"/>
    <cellStyle name="Normal 5 2 3 2 3 2 2 2 4" xfId="4332"/>
    <cellStyle name="Normal 5 2 3 2 3 2 2 2 4 2" xfId="9590"/>
    <cellStyle name="Normal 5 2 3 2 3 2 2 2 5" xfId="6321"/>
    <cellStyle name="Normal 5 2 3 2 3 2 2 3" xfId="1279"/>
    <cellStyle name="Normal 5 2 3 2 3 2 2 3 2" xfId="2915"/>
    <cellStyle name="Normal 5 2 3 2 3 2 2 3 2 2" xfId="8177"/>
    <cellStyle name="Normal 5 2 3 2 3 2 2 3 3" xfId="4542"/>
    <cellStyle name="Normal 5 2 3 2 3 2 2 3 3 2" xfId="9800"/>
    <cellStyle name="Normal 5 2 3 2 3 2 2 3 4" xfId="6541"/>
    <cellStyle name="Normal 5 2 3 2 3 2 2 4" xfId="2097"/>
    <cellStyle name="Normal 5 2 3 2 3 2 2 4 2" xfId="7359"/>
    <cellStyle name="Normal 5 2 3 2 3 2 2 5" xfId="3737"/>
    <cellStyle name="Normal 5 2 3 2 3 2 2 5 2" xfId="8996"/>
    <cellStyle name="Normal 5 2 3 2 3 2 2 6" xfId="5722"/>
    <cellStyle name="Normal 5 2 3 2 3 2 3" xfId="652"/>
    <cellStyle name="Normal 5 2 3 2 3 2 3 2" xfId="1480"/>
    <cellStyle name="Normal 5 2 3 2 3 2 3 2 2" xfId="3116"/>
    <cellStyle name="Normal 5 2 3 2 3 2 3 2 2 2" xfId="8378"/>
    <cellStyle name="Normal 5 2 3 2 3 2 3 2 3" xfId="4742"/>
    <cellStyle name="Normal 5 2 3 2 3 2 3 2 3 2" xfId="10000"/>
    <cellStyle name="Normal 5 2 3 2 3 2 3 2 4" xfId="6742"/>
    <cellStyle name="Normal 5 2 3 2 3 2 3 3" xfId="2298"/>
    <cellStyle name="Normal 5 2 3 2 3 2 3 3 2" xfId="7560"/>
    <cellStyle name="Normal 5 2 3 2 3 2 3 4" xfId="3931"/>
    <cellStyle name="Normal 5 2 3 2 3 2 3 4 2" xfId="9189"/>
    <cellStyle name="Normal 5 2 3 2 3 2 3 5" xfId="5918"/>
    <cellStyle name="Normal 5 2 3 2 3 2 4" xfId="854"/>
    <cellStyle name="Normal 5 2 3 2 3 2 4 2" xfId="2714"/>
    <cellStyle name="Normal 5 2 3 2 3 2 4 2 2" xfId="5319"/>
    <cellStyle name="Normal 5 2 3 2 3 2 4 2 2 2" xfId="10577"/>
    <cellStyle name="Normal 5 2 3 2 3 2 4 2 3" xfId="7976"/>
    <cellStyle name="Normal 5 2 3 2 3 2 4 3" xfId="4131"/>
    <cellStyle name="Normal 5 2 3 2 3 2 4 3 2" xfId="9389"/>
    <cellStyle name="Normal 5 2 3 2 3 2 4 4" xfId="6120"/>
    <cellStyle name="Normal 5 2 3 2 3 2 5" xfId="1896"/>
    <cellStyle name="Normal 5 2 3 2 3 2 5 2" xfId="5132"/>
    <cellStyle name="Normal 5 2 3 2 3 2 5 2 2" xfId="10390"/>
    <cellStyle name="Normal 5 2 3 2 3 2 5 3" xfId="7158"/>
    <cellStyle name="Normal 5 2 3 2 3 2 6" xfId="3536"/>
    <cellStyle name="Normal 5 2 3 2 3 2 6 2" xfId="8795"/>
    <cellStyle name="Normal 5 2 3 2 3 2 7" xfId="5521"/>
    <cellStyle name="Normal 5 2 3 2 3 3" xfId="344"/>
    <cellStyle name="Normal 5 2 3 2 3 3 2" xfId="962"/>
    <cellStyle name="Normal 5 2 3 2 3 3 2 2" xfId="1588"/>
    <cellStyle name="Normal 5 2 3 2 3 3 2 2 2" xfId="3224"/>
    <cellStyle name="Normal 5 2 3 2 3 3 2 2 2 2" xfId="8486"/>
    <cellStyle name="Normal 5 2 3 2 3 3 2 2 3" xfId="4850"/>
    <cellStyle name="Normal 5 2 3 2 3 3 2 2 3 2" xfId="10108"/>
    <cellStyle name="Normal 5 2 3 2 3 3 2 2 4" xfId="6850"/>
    <cellStyle name="Normal 5 2 3 2 3 3 2 3" xfId="2406"/>
    <cellStyle name="Normal 5 2 3 2 3 3 2 3 2" xfId="7668"/>
    <cellStyle name="Normal 5 2 3 2 3 3 2 4" xfId="4239"/>
    <cellStyle name="Normal 5 2 3 2 3 3 2 4 2" xfId="9497"/>
    <cellStyle name="Normal 5 2 3 2 3 3 2 5" xfId="6228"/>
    <cellStyle name="Normal 5 2 3 2 3 3 3" xfId="1186"/>
    <cellStyle name="Normal 5 2 3 2 3 3 3 2" xfId="2822"/>
    <cellStyle name="Normal 5 2 3 2 3 3 3 2 2" xfId="8084"/>
    <cellStyle name="Normal 5 2 3 2 3 3 3 3" xfId="4449"/>
    <cellStyle name="Normal 5 2 3 2 3 3 3 3 2" xfId="9707"/>
    <cellStyle name="Normal 5 2 3 2 3 3 3 4" xfId="6448"/>
    <cellStyle name="Normal 5 2 3 2 3 3 4" xfId="2004"/>
    <cellStyle name="Normal 5 2 3 2 3 3 4 2" xfId="7266"/>
    <cellStyle name="Normal 5 2 3 2 3 3 5" xfId="3644"/>
    <cellStyle name="Normal 5 2 3 2 3 3 5 2" xfId="8903"/>
    <cellStyle name="Normal 5 2 3 2 3 3 6" xfId="5629"/>
    <cellStyle name="Normal 5 2 3 2 3 4" xfId="559"/>
    <cellStyle name="Normal 5 2 3 2 3 4 2" xfId="1387"/>
    <cellStyle name="Normal 5 2 3 2 3 4 2 2" xfId="3023"/>
    <cellStyle name="Normal 5 2 3 2 3 4 2 2 2" xfId="8285"/>
    <cellStyle name="Normal 5 2 3 2 3 4 2 3" xfId="4649"/>
    <cellStyle name="Normal 5 2 3 2 3 4 2 3 2" xfId="9907"/>
    <cellStyle name="Normal 5 2 3 2 3 4 2 4" xfId="6649"/>
    <cellStyle name="Normal 5 2 3 2 3 4 3" xfId="2205"/>
    <cellStyle name="Normal 5 2 3 2 3 4 3 2" xfId="7467"/>
    <cellStyle name="Normal 5 2 3 2 3 4 4" xfId="3838"/>
    <cellStyle name="Normal 5 2 3 2 3 4 4 2" xfId="9096"/>
    <cellStyle name="Normal 5 2 3 2 3 4 5" xfId="5825"/>
    <cellStyle name="Normal 5 2 3 2 3 5" xfId="761"/>
    <cellStyle name="Normal 5 2 3 2 3 5 2" xfId="2621"/>
    <cellStyle name="Normal 5 2 3 2 3 5 2 2" xfId="5226"/>
    <cellStyle name="Normal 5 2 3 2 3 5 2 2 2" xfId="10484"/>
    <cellStyle name="Normal 5 2 3 2 3 5 2 3" xfId="7883"/>
    <cellStyle name="Normal 5 2 3 2 3 5 3" xfId="4038"/>
    <cellStyle name="Normal 5 2 3 2 3 5 3 2" xfId="9296"/>
    <cellStyle name="Normal 5 2 3 2 3 5 4" xfId="6027"/>
    <cellStyle name="Normal 5 2 3 2 3 6" xfId="1803"/>
    <cellStyle name="Normal 5 2 3 2 3 6 2" xfId="5039"/>
    <cellStyle name="Normal 5 2 3 2 3 6 2 2" xfId="10297"/>
    <cellStyle name="Normal 5 2 3 2 3 6 3" xfId="7065"/>
    <cellStyle name="Normal 5 2 3 2 3 7" xfId="3443"/>
    <cellStyle name="Normal 5 2 3 2 3 7 2" xfId="8702"/>
    <cellStyle name="Normal 5 2 3 2 3 8" xfId="5428"/>
    <cellStyle name="Normal 5 2 3 2 4" xfId="174"/>
    <cellStyle name="Normal 5 2 3 2 4 2" xfId="379"/>
    <cellStyle name="Normal 5 2 3 2 4 2 2" xfId="997"/>
    <cellStyle name="Normal 5 2 3 2 4 2 2 2" xfId="1623"/>
    <cellStyle name="Normal 5 2 3 2 4 2 2 2 2" xfId="3259"/>
    <cellStyle name="Normal 5 2 3 2 4 2 2 2 2 2" xfId="8521"/>
    <cellStyle name="Normal 5 2 3 2 4 2 2 2 3" xfId="4885"/>
    <cellStyle name="Normal 5 2 3 2 4 2 2 2 3 2" xfId="10143"/>
    <cellStyle name="Normal 5 2 3 2 4 2 2 2 4" xfId="6885"/>
    <cellStyle name="Normal 5 2 3 2 4 2 2 3" xfId="2441"/>
    <cellStyle name="Normal 5 2 3 2 4 2 2 3 2" xfId="7703"/>
    <cellStyle name="Normal 5 2 3 2 4 2 2 4" xfId="4274"/>
    <cellStyle name="Normal 5 2 3 2 4 2 2 4 2" xfId="9532"/>
    <cellStyle name="Normal 5 2 3 2 4 2 2 5" xfId="6263"/>
    <cellStyle name="Normal 5 2 3 2 4 2 3" xfId="1221"/>
    <cellStyle name="Normal 5 2 3 2 4 2 3 2" xfId="2857"/>
    <cellStyle name="Normal 5 2 3 2 4 2 3 2 2" xfId="8119"/>
    <cellStyle name="Normal 5 2 3 2 4 2 3 3" xfId="4484"/>
    <cellStyle name="Normal 5 2 3 2 4 2 3 3 2" xfId="9742"/>
    <cellStyle name="Normal 5 2 3 2 4 2 3 4" xfId="6483"/>
    <cellStyle name="Normal 5 2 3 2 4 2 4" xfId="2039"/>
    <cellStyle name="Normal 5 2 3 2 4 2 4 2" xfId="7301"/>
    <cellStyle name="Normal 5 2 3 2 4 2 5" xfId="3679"/>
    <cellStyle name="Normal 5 2 3 2 4 2 5 2" xfId="8938"/>
    <cellStyle name="Normal 5 2 3 2 4 2 6" xfId="5664"/>
    <cellStyle name="Normal 5 2 3 2 4 3" xfId="594"/>
    <cellStyle name="Normal 5 2 3 2 4 3 2" xfId="1422"/>
    <cellStyle name="Normal 5 2 3 2 4 3 2 2" xfId="3058"/>
    <cellStyle name="Normal 5 2 3 2 4 3 2 2 2" xfId="8320"/>
    <cellStyle name="Normal 5 2 3 2 4 3 2 3" xfId="4684"/>
    <cellStyle name="Normal 5 2 3 2 4 3 2 3 2" xfId="9942"/>
    <cellStyle name="Normal 5 2 3 2 4 3 2 4" xfId="6684"/>
    <cellStyle name="Normal 5 2 3 2 4 3 3" xfId="2240"/>
    <cellStyle name="Normal 5 2 3 2 4 3 3 2" xfId="7502"/>
    <cellStyle name="Normal 5 2 3 2 4 3 4" xfId="3873"/>
    <cellStyle name="Normal 5 2 3 2 4 3 4 2" xfId="9131"/>
    <cellStyle name="Normal 5 2 3 2 4 3 5" xfId="5860"/>
    <cellStyle name="Normal 5 2 3 2 4 4" xfId="796"/>
    <cellStyle name="Normal 5 2 3 2 4 4 2" xfId="2656"/>
    <cellStyle name="Normal 5 2 3 2 4 4 2 2" xfId="5261"/>
    <cellStyle name="Normal 5 2 3 2 4 4 2 2 2" xfId="10519"/>
    <cellStyle name="Normal 5 2 3 2 4 4 2 3" xfId="7918"/>
    <cellStyle name="Normal 5 2 3 2 4 4 3" xfId="4073"/>
    <cellStyle name="Normal 5 2 3 2 4 4 3 2" xfId="9331"/>
    <cellStyle name="Normal 5 2 3 2 4 4 4" xfId="6062"/>
    <cellStyle name="Normal 5 2 3 2 4 5" xfId="1838"/>
    <cellStyle name="Normal 5 2 3 2 4 5 2" xfId="5074"/>
    <cellStyle name="Normal 5 2 3 2 4 5 2 2" xfId="10332"/>
    <cellStyle name="Normal 5 2 3 2 4 5 3" xfId="7100"/>
    <cellStyle name="Normal 5 2 3 2 4 6" xfId="3478"/>
    <cellStyle name="Normal 5 2 3 2 4 6 2" xfId="8737"/>
    <cellStyle name="Normal 5 2 3 2 4 7" xfId="5463"/>
    <cellStyle name="Normal 5 2 3 2 5" xfId="286"/>
    <cellStyle name="Normal 5 2 3 2 5 2" xfId="904"/>
    <cellStyle name="Normal 5 2 3 2 5 2 2" xfId="1530"/>
    <cellStyle name="Normal 5 2 3 2 5 2 2 2" xfId="3166"/>
    <cellStyle name="Normal 5 2 3 2 5 2 2 2 2" xfId="8428"/>
    <cellStyle name="Normal 5 2 3 2 5 2 2 3" xfId="4792"/>
    <cellStyle name="Normal 5 2 3 2 5 2 2 3 2" xfId="10050"/>
    <cellStyle name="Normal 5 2 3 2 5 2 2 4" xfId="6792"/>
    <cellStyle name="Normal 5 2 3 2 5 2 3" xfId="2348"/>
    <cellStyle name="Normal 5 2 3 2 5 2 3 2" xfId="7610"/>
    <cellStyle name="Normal 5 2 3 2 5 2 4" xfId="4181"/>
    <cellStyle name="Normal 5 2 3 2 5 2 4 2" xfId="9439"/>
    <cellStyle name="Normal 5 2 3 2 5 2 5" xfId="6170"/>
    <cellStyle name="Normal 5 2 3 2 5 3" xfId="1128"/>
    <cellStyle name="Normal 5 2 3 2 5 3 2" xfId="2764"/>
    <cellStyle name="Normal 5 2 3 2 5 3 2 2" xfId="8026"/>
    <cellStyle name="Normal 5 2 3 2 5 3 3" xfId="4391"/>
    <cellStyle name="Normal 5 2 3 2 5 3 3 2" xfId="9649"/>
    <cellStyle name="Normal 5 2 3 2 5 3 4" xfId="6390"/>
    <cellStyle name="Normal 5 2 3 2 5 4" xfId="1946"/>
    <cellStyle name="Normal 5 2 3 2 5 4 2" xfId="7208"/>
    <cellStyle name="Normal 5 2 3 2 5 5" xfId="3586"/>
    <cellStyle name="Normal 5 2 3 2 5 5 2" xfId="8845"/>
    <cellStyle name="Normal 5 2 3 2 5 6" xfId="5571"/>
    <cellStyle name="Normal 5 2 3 2 6" xfId="501"/>
    <cellStyle name="Normal 5 2 3 2 6 2" xfId="1329"/>
    <cellStyle name="Normal 5 2 3 2 6 2 2" xfId="2965"/>
    <cellStyle name="Normal 5 2 3 2 6 2 2 2" xfId="8227"/>
    <cellStyle name="Normal 5 2 3 2 6 2 3" xfId="4591"/>
    <cellStyle name="Normal 5 2 3 2 6 2 3 2" xfId="9849"/>
    <cellStyle name="Normal 5 2 3 2 6 2 4" xfId="6591"/>
    <cellStyle name="Normal 5 2 3 2 6 3" xfId="2147"/>
    <cellStyle name="Normal 5 2 3 2 6 3 2" xfId="7409"/>
    <cellStyle name="Normal 5 2 3 2 6 4" xfId="3780"/>
    <cellStyle name="Normal 5 2 3 2 6 4 2" xfId="9038"/>
    <cellStyle name="Normal 5 2 3 2 6 5" xfId="5767"/>
    <cellStyle name="Normal 5 2 3 2 7" xfId="703"/>
    <cellStyle name="Normal 5 2 3 2 7 2" xfId="2563"/>
    <cellStyle name="Normal 5 2 3 2 7 2 2" xfId="5168"/>
    <cellStyle name="Normal 5 2 3 2 7 2 2 2" xfId="10426"/>
    <cellStyle name="Normal 5 2 3 2 7 2 3" xfId="7825"/>
    <cellStyle name="Normal 5 2 3 2 7 3" xfId="3980"/>
    <cellStyle name="Normal 5 2 3 2 7 3 2" xfId="9238"/>
    <cellStyle name="Normal 5 2 3 2 7 4" xfId="5969"/>
    <cellStyle name="Normal 5 2 3 2 8" xfId="1745"/>
    <cellStyle name="Normal 5 2 3 2 8 2" xfId="4981"/>
    <cellStyle name="Normal 5 2 3 2 8 2 2" xfId="10239"/>
    <cellStyle name="Normal 5 2 3 2 8 3" xfId="7007"/>
    <cellStyle name="Normal 5 2 3 2 9" xfId="3385"/>
    <cellStyle name="Normal 5 2 3 2 9 2" xfId="8644"/>
    <cellStyle name="Normal 5 2 3 3" xfId="93"/>
    <cellStyle name="Normal 5 2 3 3 2" xfId="188"/>
    <cellStyle name="Normal 5 2 3 3 2 2" xfId="393"/>
    <cellStyle name="Normal 5 2 3 3 2 2 2" xfId="1011"/>
    <cellStyle name="Normal 5 2 3 3 2 2 2 2" xfId="1637"/>
    <cellStyle name="Normal 5 2 3 3 2 2 2 2 2" xfId="3273"/>
    <cellStyle name="Normal 5 2 3 3 2 2 2 2 2 2" xfId="8535"/>
    <cellStyle name="Normal 5 2 3 3 2 2 2 2 3" xfId="4899"/>
    <cellStyle name="Normal 5 2 3 3 2 2 2 2 3 2" xfId="10157"/>
    <cellStyle name="Normal 5 2 3 3 2 2 2 2 4" xfId="6899"/>
    <cellStyle name="Normal 5 2 3 3 2 2 2 3" xfId="2455"/>
    <cellStyle name="Normal 5 2 3 3 2 2 2 3 2" xfId="7717"/>
    <cellStyle name="Normal 5 2 3 3 2 2 2 4" xfId="4288"/>
    <cellStyle name="Normal 5 2 3 3 2 2 2 4 2" xfId="9546"/>
    <cellStyle name="Normal 5 2 3 3 2 2 2 5" xfId="6277"/>
    <cellStyle name="Normal 5 2 3 3 2 2 3" xfId="1235"/>
    <cellStyle name="Normal 5 2 3 3 2 2 3 2" xfId="2871"/>
    <cellStyle name="Normal 5 2 3 3 2 2 3 2 2" xfId="8133"/>
    <cellStyle name="Normal 5 2 3 3 2 2 3 3" xfId="4498"/>
    <cellStyle name="Normal 5 2 3 3 2 2 3 3 2" xfId="9756"/>
    <cellStyle name="Normal 5 2 3 3 2 2 3 4" xfId="6497"/>
    <cellStyle name="Normal 5 2 3 3 2 2 4" xfId="2053"/>
    <cellStyle name="Normal 5 2 3 3 2 2 4 2" xfId="7315"/>
    <cellStyle name="Normal 5 2 3 3 2 2 5" xfId="3693"/>
    <cellStyle name="Normal 5 2 3 3 2 2 5 2" xfId="8952"/>
    <cellStyle name="Normal 5 2 3 3 2 2 6" xfId="5678"/>
    <cellStyle name="Normal 5 2 3 3 2 3" xfId="608"/>
    <cellStyle name="Normal 5 2 3 3 2 3 2" xfId="1436"/>
    <cellStyle name="Normal 5 2 3 3 2 3 2 2" xfId="3072"/>
    <cellStyle name="Normal 5 2 3 3 2 3 2 2 2" xfId="8334"/>
    <cellStyle name="Normal 5 2 3 3 2 3 2 3" xfId="4698"/>
    <cellStyle name="Normal 5 2 3 3 2 3 2 3 2" xfId="9956"/>
    <cellStyle name="Normal 5 2 3 3 2 3 2 4" xfId="6698"/>
    <cellStyle name="Normal 5 2 3 3 2 3 3" xfId="2254"/>
    <cellStyle name="Normal 5 2 3 3 2 3 3 2" xfId="7516"/>
    <cellStyle name="Normal 5 2 3 3 2 3 4" xfId="3887"/>
    <cellStyle name="Normal 5 2 3 3 2 3 4 2" xfId="9145"/>
    <cellStyle name="Normal 5 2 3 3 2 3 5" xfId="5874"/>
    <cellStyle name="Normal 5 2 3 3 2 4" xfId="810"/>
    <cellStyle name="Normal 5 2 3 3 2 4 2" xfId="2670"/>
    <cellStyle name="Normal 5 2 3 3 2 4 2 2" xfId="5275"/>
    <cellStyle name="Normal 5 2 3 3 2 4 2 2 2" xfId="10533"/>
    <cellStyle name="Normal 5 2 3 3 2 4 2 3" xfId="7932"/>
    <cellStyle name="Normal 5 2 3 3 2 4 3" xfId="4087"/>
    <cellStyle name="Normal 5 2 3 3 2 4 3 2" xfId="9345"/>
    <cellStyle name="Normal 5 2 3 3 2 4 4" xfId="6076"/>
    <cellStyle name="Normal 5 2 3 3 2 5" xfId="1852"/>
    <cellStyle name="Normal 5 2 3 3 2 5 2" xfId="5088"/>
    <cellStyle name="Normal 5 2 3 3 2 5 2 2" xfId="10346"/>
    <cellStyle name="Normal 5 2 3 3 2 5 3" xfId="7114"/>
    <cellStyle name="Normal 5 2 3 3 2 6" xfId="3492"/>
    <cellStyle name="Normal 5 2 3 3 2 6 2" xfId="8751"/>
    <cellStyle name="Normal 5 2 3 3 2 7" xfId="5477"/>
    <cellStyle name="Normal 5 2 3 3 3" xfId="300"/>
    <cellStyle name="Normal 5 2 3 3 3 2" xfId="918"/>
    <cellStyle name="Normal 5 2 3 3 3 2 2" xfId="1544"/>
    <cellStyle name="Normal 5 2 3 3 3 2 2 2" xfId="3180"/>
    <cellStyle name="Normal 5 2 3 3 3 2 2 2 2" xfId="8442"/>
    <cellStyle name="Normal 5 2 3 3 3 2 2 3" xfId="4806"/>
    <cellStyle name="Normal 5 2 3 3 3 2 2 3 2" xfId="10064"/>
    <cellStyle name="Normal 5 2 3 3 3 2 2 4" xfId="6806"/>
    <cellStyle name="Normal 5 2 3 3 3 2 3" xfId="2362"/>
    <cellStyle name="Normal 5 2 3 3 3 2 3 2" xfId="7624"/>
    <cellStyle name="Normal 5 2 3 3 3 2 4" xfId="4195"/>
    <cellStyle name="Normal 5 2 3 3 3 2 4 2" xfId="9453"/>
    <cellStyle name="Normal 5 2 3 3 3 2 5" xfId="6184"/>
    <cellStyle name="Normal 5 2 3 3 3 3" xfId="1142"/>
    <cellStyle name="Normal 5 2 3 3 3 3 2" xfId="2778"/>
    <cellStyle name="Normal 5 2 3 3 3 3 2 2" xfId="8040"/>
    <cellStyle name="Normal 5 2 3 3 3 3 3" xfId="4405"/>
    <cellStyle name="Normal 5 2 3 3 3 3 3 2" xfId="9663"/>
    <cellStyle name="Normal 5 2 3 3 3 3 4" xfId="6404"/>
    <cellStyle name="Normal 5 2 3 3 3 4" xfId="1960"/>
    <cellStyle name="Normal 5 2 3 3 3 4 2" xfId="7222"/>
    <cellStyle name="Normal 5 2 3 3 3 5" xfId="3600"/>
    <cellStyle name="Normal 5 2 3 3 3 5 2" xfId="8859"/>
    <cellStyle name="Normal 5 2 3 3 3 6" xfId="5585"/>
    <cellStyle name="Normal 5 2 3 3 4" xfId="515"/>
    <cellStyle name="Normal 5 2 3 3 4 2" xfId="1343"/>
    <cellStyle name="Normal 5 2 3 3 4 2 2" xfId="2979"/>
    <cellStyle name="Normal 5 2 3 3 4 2 2 2" xfId="8241"/>
    <cellStyle name="Normal 5 2 3 3 4 2 3" xfId="4605"/>
    <cellStyle name="Normal 5 2 3 3 4 2 3 2" xfId="9863"/>
    <cellStyle name="Normal 5 2 3 3 4 2 4" xfId="6605"/>
    <cellStyle name="Normal 5 2 3 3 4 3" xfId="2161"/>
    <cellStyle name="Normal 5 2 3 3 4 3 2" xfId="7423"/>
    <cellStyle name="Normal 5 2 3 3 4 4" xfId="3794"/>
    <cellStyle name="Normal 5 2 3 3 4 4 2" xfId="9052"/>
    <cellStyle name="Normal 5 2 3 3 4 5" xfId="5781"/>
    <cellStyle name="Normal 5 2 3 3 5" xfId="717"/>
    <cellStyle name="Normal 5 2 3 3 5 2" xfId="2577"/>
    <cellStyle name="Normal 5 2 3 3 5 2 2" xfId="5182"/>
    <cellStyle name="Normal 5 2 3 3 5 2 2 2" xfId="10440"/>
    <cellStyle name="Normal 5 2 3 3 5 2 3" xfId="7839"/>
    <cellStyle name="Normal 5 2 3 3 5 3" xfId="3994"/>
    <cellStyle name="Normal 5 2 3 3 5 3 2" xfId="9252"/>
    <cellStyle name="Normal 5 2 3 3 5 4" xfId="5983"/>
    <cellStyle name="Normal 5 2 3 3 6" xfId="1759"/>
    <cellStyle name="Normal 5 2 3 3 6 2" xfId="4995"/>
    <cellStyle name="Normal 5 2 3 3 6 2 2" xfId="10253"/>
    <cellStyle name="Normal 5 2 3 3 6 3" xfId="7021"/>
    <cellStyle name="Normal 5 2 3 3 7" xfId="3399"/>
    <cellStyle name="Normal 5 2 3 3 7 2" xfId="8658"/>
    <cellStyle name="Normal 5 2 3 3 8" xfId="5384"/>
    <cellStyle name="Normal 5 2 3 4" xfId="122"/>
    <cellStyle name="Normal 5 2 3 4 2" xfId="217"/>
    <cellStyle name="Normal 5 2 3 4 2 2" xfId="422"/>
    <cellStyle name="Normal 5 2 3 4 2 2 2" xfId="1040"/>
    <cellStyle name="Normal 5 2 3 4 2 2 2 2" xfId="1666"/>
    <cellStyle name="Normal 5 2 3 4 2 2 2 2 2" xfId="3302"/>
    <cellStyle name="Normal 5 2 3 4 2 2 2 2 2 2" xfId="8564"/>
    <cellStyle name="Normal 5 2 3 4 2 2 2 2 3" xfId="4928"/>
    <cellStyle name="Normal 5 2 3 4 2 2 2 2 3 2" xfId="10186"/>
    <cellStyle name="Normal 5 2 3 4 2 2 2 2 4" xfId="6928"/>
    <cellStyle name="Normal 5 2 3 4 2 2 2 3" xfId="2484"/>
    <cellStyle name="Normal 5 2 3 4 2 2 2 3 2" xfId="7746"/>
    <cellStyle name="Normal 5 2 3 4 2 2 2 4" xfId="4317"/>
    <cellStyle name="Normal 5 2 3 4 2 2 2 4 2" xfId="9575"/>
    <cellStyle name="Normal 5 2 3 4 2 2 2 5" xfId="6306"/>
    <cellStyle name="Normal 5 2 3 4 2 2 3" xfId="1264"/>
    <cellStyle name="Normal 5 2 3 4 2 2 3 2" xfId="2900"/>
    <cellStyle name="Normal 5 2 3 4 2 2 3 2 2" xfId="8162"/>
    <cellStyle name="Normal 5 2 3 4 2 2 3 3" xfId="4527"/>
    <cellStyle name="Normal 5 2 3 4 2 2 3 3 2" xfId="9785"/>
    <cellStyle name="Normal 5 2 3 4 2 2 3 4" xfId="6526"/>
    <cellStyle name="Normal 5 2 3 4 2 2 4" xfId="2082"/>
    <cellStyle name="Normal 5 2 3 4 2 2 4 2" xfId="7344"/>
    <cellStyle name="Normal 5 2 3 4 2 2 5" xfId="3722"/>
    <cellStyle name="Normal 5 2 3 4 2 2 5 2" xfId="8981"/>
    <cellStyle name="Normal 5 2 3 4 2 2 6" xfId="5707"/>
    <cellStyle name="Normal 5 2 3 4 2 3" xfId="637"/>
    <cellStyle name="Normal 5 2 3 4 2 3 2" xfId="1465"/>
    <cellStyle name="Normal 5 2 3 4 2 3 2 2" xfId="3101"/>
    <cellStyle name="Normal 5 2 3 4 2 3 2 2 2" xfId="8363"/>
    <cellStyle name="Normal 5 2 3 4 2 3 2 3" xfId="4727"/>
    <cellStyle name="Normal 5 2 3 4 2 3 2 3 2" xfId="9985"/>
    <cellStyle name="Normal 5 2 3 4 2 3 2 4" xfId="6727"/>
    <cellStyle name="Normal 5 2 3 4 2 3 3" xfId="2283"/>
    <cellStyle name="Normal 5 2 3 4 2 3 3 2" xfId="7545"/>
    <cellStyle name="Normal 5 2 3 4 2 3 4" xfId="3916"/>
    <cellStyle name="Normal 5 2 3 4 2 3 4 2" xfId="9174"/>
    <cellStyle name="Normal 5 2 3 4 2 3 5" xfId="5903"/>
    <cellStyle name="Normal 5 2 3 4 2 4" xfId="839"/>
    <cellStyle name="Normal 5 2 3 4 2 4 2" xfId="2699"/>
    <cellStyle name="Normal 5 2 3 4 2 4 2 2" xfId="5304"/>
    <cellStyle name="Normal 5 2 3 4 2 4 2 2 2" xfId="10562"/>
    <cellStyle name="Normal 5 2 3 4 2 4 2 3" xfId="7961"/>
    <cellStyle name="Normal 5 2 3 4 2 4 3" xfId="4116"/>
    <cellStyle name="Normal 5 2 3 4 2 4 3 2" xfId="9374"/>
    <cellStyle name="Normal 5 2 3 4 2 4 4" xfId="6105"/>
    <cellStyle name="Normal 5 2 3 4 2 5" xfId="1881"/>
    <cellStyle name="Normal 5 2 3 4 2 5 2" xfId="5117"/>
    <cellStyle name="Normal 5 2 3 4 2 5 2 2" xfId="10375"/>
    <cellStyle name="Normal 5 2 3 4 2 5 3" xfId="7143"/>
    <cellStyle name="Normal 5 2 3 4 2 6" xfId="3521"/>
    <cellStyle name="Normal 5 2 3 4 2 6 2" xfId="8780"/>
    <cellStyle name="Normal 5 2 3 4 2 7" xfId="5506"/>
    <cellStyle name="Normal 5 2 3 4 3" xfId="329"/>
    <cellStyle name="Normal 5 2 3 4 3 2" xfId="947"/>
    <cellStyle name="Normal 5 2 3 4 3 2 2" xfId="1573"/>
    <cellStyle name="Normal 5 2 3 4 3 2 2 2" xfId="3209"/>
    <cellStyle name="Normal 5 2 3 4 3 2 2 2 2" xfId="8471"/>
    <cellStyle name="Normal 5 2 3 4 3 2 2 3" xfId="4835"/>
    <cellStyle name="Normal 5 2 3 4 3 2 2 3 2" xfId="10093"/>
    <cellStyle name="Normal 5 2 3 4 3 2 2 4" xfId="6835"/>
    <cellStyle name="Normal 5 2 3 4 3 2 3" xfId="2391"/>
    <cellStyle name="Normal 5 2 3 4 3 2 3 2" xfId="7653"/>
    <cellStyle name="Normal 5 2 3 4 3 2 4" xfId="4224"/>
    <cellStyle name="Normal 5 2 3 4 3 2 4 2" xfId="9482"/>
    <cellStyle name="Normal 5 2 3 4 3 2 5" xfId="6213"/>
    <cellStyle name="Normal 5 2 3 4 3 3" xfId="1171"/>
    <cellStyle name="Normal 5 2 3 4 3 3 2" xfId="2807"/>
    <cellStyle name="Normal 5 2 3 4 3 3 2 2" xfId="8069"/>
    <cellStyle name="Normal 5 2 3 4 3 3 3" xfId="4434"/>
    <cellStyle name="Normal 5 2 3 4 3 3 3 2" xfId="9692"/>
    <cellStyle name="Normal 5 2 3 4 3 3 4" xfId="6433"/>
    <cellStyle name="Normal 5 2 3 4 3 4" xfId="1989"/>
    <cellStyle name="Normal 5 2 3 4 3 4 2" xfId="7251"/>
    <cellStyle name="Normal 5 2 3 4 3 5" xfId="3629"/>
    <cellStyle name="Normal 5 2 3 4 3 5 2" xfId="8888"/>
    <cellStyle name="Normal 5 2 3 4 3 6" xfId="5614"/>
    <cellStyle name="Normal 5 2 3 4 4" xfId="544"/>
    <cellStyle name="Normal 5 2 3 4 4 2" xfId="1372"/>
    <cellStyle name="Normal 5 2 3 4 4 2 2" xfId="3008"/>
    <cellStyle name="Normal 5 2 3 4 4 2 2 2" xfId="8270"/>
    <cellStyle name="Normal 5 2 3 4 4 2 3" xfId="4634"/>
    <cellStyle name="Normal 5 2 3 4 4 2 3 2" xfId="9892"/>
    <cellStyle name="Normal 5 2 3 4 4 2 4" xfId="6634"/>
    <cellStyle name="Normal 5 2 3 4 4 3" xfId="2190"/>
    <cellStyle name="Normal 5 2 3 4 4 3 2" xfId="7452"/>
    <cellStyle name="Normal 5 2 3 4 4 4" xfId="3823"/>
    <cellStyle name="Normal 5 2 3 4 4 4 2" xfId="9081"/>
    <cellStyle name="Normal 5 2 3 4 4 5" xfId="5810"/>
    <cellStyle name="Normal 5 2 3 4 5" xfId="746"/>
    <cellStyle name="Normal 5 2 3 4 5 2" xfId="2606"/>
    <cellStyle name="Normal 5 2 3 4 5 2 2" xfId="5211"/>
    <cellStyle name="Normal 5 2 3 4 5 2 2 2" xfId="10469"/>
    <cellStyle name="Normal 5 2 3 4 5 2 3" xfId="7868"/>
    <cellStyle name="Normal 5 2 3 4 5 3" xfId="4023"/>
    <cellStyle name="Normal 5 2 3 4 5 3 2" xfId="9281"/>
    <cellStyle name="Normal 5 2 3 4 5 4" xfId="6012"/>
    <cellStyle name="Normal 5 2 3 4 6" xfId="1788"/>
    <cellStyle name="Normal 5 2 3 4 6 2" xfId="5024"/>
    <cellStyle name="Normal 5 2 3 4 6 2 2" xfId="10282"/>
    <cellStyle name="Normal 5 2 3 4 6 3" xfId="7050"/>
    <cellStyle name="Normal 5 2 3 4 7" xfId="3428"/>
    <cellStyle name="Normal 5 2 3 4 7 2" xfId="8687"/>
    <cellStyle name="Normal 5 2 3 4 8" xfId="5413"/>
    <cellStyle name="Normal 5 2 3 5" xfId="159"/>
    <cellStyle name="Normal 5 2 3 5 2" xfId="364"/>
    <cellStyle name="Normal 5 2 3 5 2 2" xfId="982"/>
    <cellStyle name="Normal 5 2 3 5 2 2 2" xfId="1608"/>
    <cellStyle name="Normal 5 2 3 5 2 2 2 2" xfId="3244"/>
    <cellStyle name="Normal 5 2 3 5 2 2 2 2 2" xfId="8506"/>
    <cellStyle name="Normal 5 2 3 5 2 2 2 3" xfId="4870"/>
    <cellStyle name="Normal 5 2 3 5 2 2 2 3 2" xfId="10128"/>
    <cellStyle name="Normal 5 2 3 5 2 2 2 4" xfId="6870"/>
    <cellStyle name="Normal 5 2 3 5 2 2 3" xfId="2426"/>
    <cellStyle name="Normal 5 2 3 5 2 2 3 2" xfId="7688"/>
    <cellStyle name="Normal 5 2 3 5 2 2 4" xfId="4259"/>
    <cellStyle name="Normal 5 2 3 5 2 2 4 2" xfId="9517"/>
    <cellStyle name="Normal 5 2 3 5 2 2 5" xfId="6248"/>
    <cellStyle name="Normal 5 2 3 5 2 3" xfId="1206"/>
    <cellStyle name="Normal 5 2 3 5 2 3 2" xfId="2842"/>
    <cellStyle name="Normal 5 2 3 5 2 3 2 2" xfId="8104"/>
    <cellStyle name="Normal 5 2 3 5 2 3 3" xfId="4469"/>
    <cellStyle name="Normal 5 2 3 5 2 3 3 2" xfId="9727"/>
    <cellStyle name="Normal 5 2 3 5 2 3 4" xfId="6468"/>
    <cellStyle name="Normal 5 2 3 5 2 4" xfId="2024"/>
    <cellStyle name="Normal 5 2 3 5 2 4 2" xfId="7286"/>
    <cellStyle name="Normal 5 2 3 5 2 5" xfId="3664"/>
    <cellStyle name="Normal 5 2 3 5 2 5 2" xfId="8923"/>
    <cellStyle name="Normal 5 2 3 5 2 6" xfId="5649"/>
    <cellStyle name="Normal 5 2 3 5 3" xfId="579"/>
    <cellStyle name="Normal 5 2 3 5 3 2" xfId="1407"/>
    <cellStyle name="Normal 5 2 3 5 3 2 2" xfId="3043"/>
    <cellStyle name="Normal 5 2 3 5 3 2 2 2" xfId="8305"/>
    <cellStyle name="Normal 5 2 3 5 3 2 3" xfId="4669"/>
    <cellStyle name="Normal 5 2 3 5 3 2 3 2" xfId="9927"/>
    <cellStyle name="Normal 5 2 3 5 3 2 4" xfId="6669"/>
    <cellStyle name="Normal 5 2 3 5 3 3" xfId="2225"/>
    <cellStyle name="Normal 5 2 3 5 3 3 2" xfId="7487"/>
    <cellStyle name="Normal 5 2 3 5 3 4" xfId="3858"/>
    <cellStyle name="Normal 5 2 3 5 3 4 2" xfId="9116"/>
    <cellStyle name="Normal 5 2 3 5 3 5" xfId="5845"/>
    <cellStyle name="Normal 5 2 3 5 4" xfId="781"/>
    <cellStyle name="Normal 5 2 3 5 4 2" xfId="2641"/>
    <cellStyle name="Normal 5 2 3 5 4 2 2" xfId="5246"/>
    <cellStyle name="Normal 5 2 3 5 4 2 2 2" xfId="10504"/>
    <cellStyle name="Normal 5 2 3 5 4 2 3" xfId="7903"/>
    <cellStyle name="Normal 5 2 3 5 4 3" xfId="4058"/>
    <cellStyle name="Normal 5 2 3 5 4 3 2" xfId="9316"/>
    <cellStyle name="Normal 5 2 3 5 4 4" xfId="6047"/>
    <cellStyle name="Normal 5 2 3 5 5" xfId="1823"/>
    <cellStyle name="Normal 5 2 3 5 5 2" xfId="5059"/>
    <cellStyle name="Normal 5 2 3 5 5 2 2" xfId="10317"/>
    <cellStyle name="Normal 5 2 3 5 5 3" xfId="7085"/>
    <cellStyle name="Normal 5 2 3 5 6" xfId="3463"/>
    <cellStyle name="Normal 5 2 3 5 6 2" xfId="8722"/>
    <cellStyle name="Normal 5 2 3 5 7" xfId="5448"/>
    <cellStyle name="Normal 5 2 3 6" xfId="271"/>
    <cellStyle name="Normal 5 2 3 6 2" xfId="889"/>
    <cellStyle name="Normal 5 2 3 6 2 2" xfId="1515"/>
    <cellStyle name="Normal 5 2 3 6 2 2 2" xfId="3151"/>
    <cellStyle name="Normal 5 2 3 6 2 2 2 2" xfId="8413"/>
    <cellStyle name="Normal 5 2 3 6 2 2 3" xfId="4777"/>
    <cellStyle name="Normal 5 2 3 6 2 2 3 2" xfId="10035"/>
    <cellStyle name="Normal 5 2 3 6 2 2 4" xfId="6777"/>
    <cellStyle name="Normal 5 2 3 6 2 3" xfId="2333"/>
    <cellStyle name="Normal 5 2 3 6 2 3 2" xfId="7595"/>
    <cellStyle name="Normal 5 2 3 6 2 4" xfId="4166"/>
    <cellStyle name="Normal 5 2 3 6 2 4 2" xfId="9424"/>
    <cellStyle name="Normal 5 2 3 6 2 5" xfId="6155"/>
    <cellStyle name="Normal 5 2 3 6 3" xfId="1113"/>
    <cellStyle name="Normal 5 2 3 6 3 2" xfId="2749"/>
    <cellStyle name="Normal 5 2 3 6 3 2 2" xfId="8011"/>
    <cellStyle name="Normal 5 2 3 6 3 3" xfId="4376"/>
    <cellStyle name="Normal 5 2 3 6 3 3 2" xfId="9634"/>
    <cellStyle name="Normal 5 2 3 6 3 4" xfId="6375"/>
    <cellStyle name="Normal 5 2 3 6 4" xfId="1931"/>
    <cellStyle name="Normal 5 2 3 6 4 2" xfId="7193"/>
    <cellStyle name="Normal 5 2 3 6 5" xfId="3571"/>
    <cellStyle name="Normal 5 2 3 6 5 2" xfId="8830"/>
    <cellStyle name="Normal 5 2 3 6 6" xfId="5556"/>
    <cellStyle name="Normal 5 2 3 7" xfId="486"/>
    <cellStyle name="Normal 5 2 3 7 2" xfId="1314"/>
    <cellStyle name="Normal 5 2 3 7 2 2" xfId="2950"/>
    <cellStyle name="Normal 5 2 3 7 2 2 2" xfId="8212"/>
    <cellStyle name="Normal 5 2 3 7 2 3" xfId="4576"/>
    <cellStyle name="Normal 5 2 3 7 2 3 2" xfId="9834"/>
    <cellStyle name="Normal 5 2 3 7 2 4" xfId="6576"/>
    <cellStyle name="Normal 5 2 3 7 3" xfId="2132"/>
    <cellStyle name="Normal 5 2 3 7 3 2" xfId="7394"/>
    <cellStyle name="Normal 5 2 3 7 4" xfId="3765"/>
    <cellStyle name="Normal 5 2 3 7 4 2" xfId="9023"/>
    <cellStyle name="Normal 5 2 3 7 5" xfId="5752"/>
    <cellStyle name="Normal 5 2 3 8" xfId="688"/>
    <cellStyle name="Normal 5 2 3 8 2" xfId="2548"/>
    <cellStyle name="Normal 5 2 3 8 2 2" xfId="5153"/>
    <cellStyle name="Normal 5 2 3 8 2 2 2" xfId="10411"/>
    <cellStyle name="Normal 5 2 3 8 2 3" xfId="7810"/>
    <cellStyle name="Normal 5 2 3 8 3" xfId="3965"/>
    <cellStyle name="Normal 5 2 3 8 3 2" xfId="9223"/>
    <cellStyle name="Normal 5 2 3 8 4" xfId="5954"/>
    <cellStyle name="Normal 5 2 3 9" xfId="1730"/>
    <cellStyle name="Normal 5 2 3 9 2" xfId="4966"/>
    <cellStyle name="Normal 5 2 3 9 2 2" xfId="10224"/>
    <cellStyle name="Normal 5 2 3 9 3" xfId="6992"/>
    <cellStyle name="Normal 5 2 4" xfId="72"/>
    <cellStyle name="Normal 5 2 4 10" xfId="5363"/>
    <cellStyle name="Normal 5 2 4 2" xfId="101"/>
    <cellStyle name="Normal 5 2 4 2 2" xfId="196"/>
    <cellStyle name="Normal 5 2 4 2 2 2" xfId="401"/>
    <cellStyle name="Normal 5 2 4 2 2 2 2" xfId="1019"/>
    <cellStyle name="Normal 5 2 4 2 2 2 2 2" xfId="1645"/>
    <cellStyle name="Normal 5 2 4 2 2 2 2 2 2" xfId="3281"/>
    <cellStyle name="Normal 5 2 4 2 2 2 2 2 2 2" xfId="8543"/>
    <cellStyle name="Normal 5 2 4 2 2 2 2 2 3" xfId="4907"/>
    <cellStyle name="Normal 5 2 4 2 2 2 2 2 3 2" xfId="10165"/>
    <cellStyle name="Normal 5 2 4 2 2 2 2 2 4" xfId="6907"/>
    <cellStyle name="Normal 5 2 4 2 2 2 2 3" xfId="2463"/>
    <cellStyle name="Normal 5 2 4 2 2 2 2 3 2" xfId="7725"/>
    <cellStyle name="Normal 5 2 4 2 2 2 2 4" xfId="4296"/>
    <cellStyle name="Normal 5 2 4 2 2 2 2 4 2" xfId="9554"/>
    <cellStyle name="Normal 5 2 4 2 2 2 2 5" xfId="6285"/>
    <cellStyle name="Normal 5 2 4 2 2 2 3" xfId="1243"/>
    <cellStyle name="Normal 5 2 4 2 2 2 3 2" xfId="2879"/>
    <cellStyle name="Normal 5 2 4 2 2 2 3 2 2" xfId="8141"/>
    <cellStyle name="Normal 5 2 4 2 2 2 3 3" xfId="4506"/>
    <cellStyle name="Normal 5 2 4 2 2 2 3 3 2" xfId="9764"/>
    <cellStyle name="Normal 5 2 4 2 2 2 3 4" xfId="6505"/>
    <cellStyle name="Normal 5 2 4 2 2 2 4" xfId="2061"/>
    <cellStyle name="Normal 5 2 4 2 2 2 4 2" xfId="7323"/>
    <cellStyle name="Normal 5 2 4 2 2 2 5" xfId="3701"/>
    <cellStyle name="Normal 5 2 4 2 2 2 5 2" xfId="8960"/>
    <cellStyle name="Normal 5 2 4 2 2 2 6" xfId="5686"/>
    <cellStyle name="Normal 5 2 4 2 2 3" xfId="616"/>
    <cellStyle name="Normal 5 2 4 2 2 3 2" xfId="1444"/>
    <cellStyle name="Normal 5 2 4 2 2 3 2 2" xfId="3080"/>
    <cellStyle name="Normal 5 2 4 2 2 3 2 2 2" xfId="8342"/>
    <cellStyle name="Normal 5 2 4 2 2 3 2 3" xfId="4706"/>
    <cellStyle name="Normal 5 2 4 2 2 3 2 3 2" xfId="9964"/>
    <cellStyle name="Normal 5 2 4 2 2 3 2 4" xfId="6706"/>
    <cellStyle name="Normal 5 2 4 2 2 3 3" xfId="2262"/>
    <cellStyle name="Normal 5 2 4 2 2 3 3 2" xfId="7524"/>
    <cellStyle name="Normal 5 2 4 2 2 3 4" xfId="3895"/>
    <cellStyle name="Normal 5 2 4 2 2 3 4 2" xfId="9153"/>
    <cellStyle name="Normal 5 2 4 2 2 3 5" xfId="5882"/>
    <cellStyle name="Normal 5 2 4 2 2 4" xfId="818"/>
    <cellStyle name="Normal 5 2 4 2 2 4 2" xfId="2678"/>
    <cellStyle name="Normal 5 2 4 2 2 4 2 2" xfId="5283"/>
    <cellStyle name="Normal 5 2 4 2 2 4 2 2 2" xfId="10541"/>
    <cellStyle name="Normal 5 2 4 2 2 4 2 3" xfId="7940"/>
    <cellStyle name="Normal 5 2 4 2 2 4 3" xfId="4095"/>
    <cellStyle name="Normal 5 2 4 2 2 4 3 2" xfId="9353"/>
    <cellStyle name="Normal 5 2 4 2 2 4 4" xfId="6084"/>
    <cellStyle name="Normal 5 2 4 2 2 5" xfId="1860"/>
    <cellStyle name="Normal 5 2 4 2 2 5 2" xfId="5096"/>
    <cellStyle name="Normal 5 2 4 2 2 5 2 2" xfId="10354"/>
    <cellStyle name="Normal 5 2 4 2 2 5 3" xfId="7122"/>
    <cellStyle name="Normal 5 2 4 2 2 6" xfId="3500"/>
    <cellStyle name="Normal 5 2 4 2 2 6 2" xfId="8759"/>
    <cellStyle name="Normal 5 2 4 2 2 7" xfId="5485"/>
    <cellStyle name="Normal 5 2 4 2 3" xfId="308"/>
    <cellStyle name="Normal 5 2 4 2 3 2" xfId="926"/>
    <cellStyle name="Normal 5 2 4 2 3 2 2" xfId="1552"/>
    <cellStyle name="Normal 5 2 4 2 3 2 2 2" xfId="3188"/>
    <cellStyle name="Normal 5 2 4 2 3 2 2 2 2" xfId="8450"/>
    <cellStyle name="Normal 5 2 4 2 3 2 2 3" xfId="4814"/>
    <cellStyle name="Normal 5 2 4 2 3 2 2 3 2" xfId="10072"/>
    <cellStyle name="Normal 5 2 4 2 3 2 2 4" xfId="6814"/>
    <cellStyle name="Normal 5 2 4 2 3 2 3" xfId="2370"/>
    <cellStyle name="Normal 5 2 4 2 3 2 3 2" xfId="7632"/>
    <cellStyle name="Normal 5 2 4 2 3 2 4" xfId="4203"/>
    <cellStyle name="Normal 5 2 4 2 3 2 4 2" xfId="9461"/>
    <cellStyle name="Normal 5 2 4 2 3 2 5" xfId="6192"/>
    <cellStyle name="Normal 5 2 4 2 3 3" xfId="1150"/>
    <cellStyle name="Normal 5 2 4 2 3 3 2" xfId="2786"/>
    <cellStyle name="Normal 5 2 4 2 3 3 2 2" xfId="8048"/>
    <cellStyle name="Normal 5 2 4 2 3 3 3" xfId="4413"/>
    <cellStyle name="Normal 5 2 4 2 3 3 3 2" xfId="9671"/>
    <cellStyle name="Normal 5 2 4 2 3 3 4" xfId="6412"/>
    <cellStyle name="Normal 5 2 4 2 3 4" xfId="1968"/>
    <cellStyle name="Normal 5 2 4 2 3 4 2" xfId="7230"/>
    <cellStyle name="Normal 5 2 4 2 3 5" xfId="3608"/>
    <cellStyle name="Normal 5 2 4 2 3 5 2" xfId="8867"/>
    <cellStyle name="Normal 5 2 4 2 3 6" xfId="5593"/>
    <cellStyle name="Normal 5 2 4 2 4" xfId="523"/>
    <cellStyle name="Normal 5 2 4 2 4 2" xfId="1351"/>
    <cellStyle name="Normal 5 2 4 2 4 2 2" xfId="2987"/>
    <cellStyle name="Normal 5 2 4 2 4 2 2 2" xfId="8249"/>
    <cellStyle name="Normal 5 2 4 2 4 2 3" xfId="4613"/>
    <cellStyle name="Normal 5 2 4 2 4 2 3 2" xfId="9871"/>
    <cellStyle name="Normal 5 2 4 2 4 2 4" xfId="6613"/>
    <cellStyle name="Normal 5 2 4 2 4 3" xfId="2169"/>
    <cellStyle name="Normal 5 2 4 2 4 3 2" xfId="7431"/>
    <cellStyle name="Normal 5 2 4 2 4 4" xfId="3802"/>
    <cellStyle name="Normal 5 2 4 2 4 4 2" xfId="9060"/>
    <cellStyle name="Normal 5 2 4 2 4 5" xfId="5789"/>
    <cellStyle name="Normal 5 2 4 2 5" xfId="725"/>
    <cellStyle name="Normal 5 2 4 2 5 2" xfId="2585"/>
    <cellStyle name="Normal 5 2 4 2 5 2 2" xfId="5190"/>
    <cellStyle name="Normal 5 2 4 2 5 2 2 2" xfId="10448"/>
    <cellStyle name="Normal 5 2 4 2 5 2 3" xfId="7847"/>
    <cellStyle name="Normal 5 2 4 2 5 3" xfId="4002"/>
    <cellStyle name="Normal 5 2 4 2 5 3 2" xfId="9260"/>
    <cellStyle name="Normal 5 2 4 2 5 4" xfId="5991"/>
    <cellStyle name="Normal 5 2 4 2 6" xfId="1767"/>
    <cellStyle name="Normal 5 2 4 2 6 2" xfId="5003"/>
    <cellStyle name="Normal 5 2 4 2 6 2 2" xfId="10261"/>
    <cellStyle name="Normal 5 2 4 2 6 3" xfId="7029"/>
    <cellStyle name="Normal 5 2 4 2 7" xfId="3407"/>
    <cellStyle name="Normal 5 2 4 2 7 2" xfId="8666"/>
    <cellStyle name="Normal 5 2 4 2 8" xfId="5392"/>
    <cellStyle name="Normal 5 2 4 3" xfId="130"/>
    <cellStyle name="Normal 5 2 4 3 2" xfId="225"/>
    <cellStyle name="Normal 5 2 4 3 2 2" xfId="430"/>
    <cellStyle name="Normal 5 2 4 3 2 2 2" xfId="1048"/>
    <cellStyle name="Normal 5 2 4 3 2 2 2 2" xfId="1674"/>
    <cellStyle name="Normal 5 2 4 3 2 2 2 2 2" xfId="3310"/>
    <cellStyle name="Normal 5 2 4 3 2 2 2 2 2 2" xfId="8572"/>
    <cellStyle name="Normal 5 2 4 3 2 2 2 2 3" xfId="4936"/>
    <cellStyle name="Normal 5 2 4 3 2 2 2 2 3 2" xfId="10194"/>
    <cellStyle name="Normal 5 2 4 3 2 2 2 2 4" xfId="6936"/>
    <cellStyle name="Normal 5 2 4 3 2 2 2 3" xfId="2492"/>
    <cellStyle name="Normal 5 2 4 3 2 2 2 3 2" xfId="7754"/>
    <cellStyle name="Normal 5 2 4 3 2 2 2 4" xfId="4325"/>
    <cellStyle name="Normal 5 2 4 3 2 2 2 4 2" xfId="9583"/>
    <cellStyle name="Normal 5 2 4 3 2 2 2 5" xfId="6314"/>
    <cellStyle name="Normal 5 2 4 3 2 2 3" xfId="1272"/>
    <cellStyle name="Normal 5 2 4 3 2 2 3 2" xfId="2908"/>
    <cellStyle name="Normal 5 2 4 3 2 2 3 2 2" xfId="8170"/>
    <cellStyle name="Normal 5 2 4 3 2 2 3 3" xfId="4535"/>
    <cellStyle name="Normal 5 2 4 3 2 2 3 3 2" xfId="9793"/>
    <cellStyle name="Normal 5 2 4 3 2 2 3 4" xfId="6534"/>
    <cellStyle name="Normal 5 2 4 3 2 2 4" xfId="2090"/>
    <cellStyle name="Normal 5 2 4 3 2 2 4 2" xfId="7352"/>
    <cellStyle name="Normal 5 2 4 3 2 2 5" xfId="3730"/>
    <cellStyle name="Normal 5 2 4 3 2 2 5 2" xfId="8989"/>
    <cellStyle name="Normal 5 2 4 3 2 2 6" xfId="5715"/>
    <cellStyle name="Normal 5 2 4 3 2 3" xfId="645"/>
    <cellStyle name="Normal 5 2 4 3 2 3 2" xfId="1473"/>
    <cellStyle name="Normal 5 2 4 3 2 3 2 2" xfId="3109"/>
    <cellStyle name="Normal 5 2 4 3 2 3 2 2 2" xfId="8371"/>
    <cellStyle name="Normal 5 2 4 3 2 3 2 3" xfId="4735"/>
    <cellStyle name="Normal 5 2 4 3 2 3 2 3 2" xfId="9993"/>
    <cellStyle name="Normal 5 2 4 3 2 3 2 4" xfId="6735"/>
    <cellStyle name="Normal 5 2 4 3 2 3 3" xfId="2291"/>
    <cellStyle name="Normal 5 2 4 3 2 3 3 2" xfId="7553"/>
    <cellStyle name="Normal 5 2 4 3 2 3 4" xfId="3924"/>
    <cellStyle name="Normal 5 2 4 3 2 3 4 2" xfId="9182"/>
    <cellStyle name="Normal 5 2 4 3 2 3 5" xfId="5911"/>
    <cellStyle name="Normal 5 2 4 3 2 4" xfId="847"/>
    <cellStyle name="Normal 5 2 4 3 2 4 2" xfId="2707"/>
    <cellStyle name="Normal 5 2 4 3 2 4 2 2" xfId="5312"/>
    <cellStyle name="Normal 5 2 4 3 2 4 2 2 2" xfId="10570"/>
    <cellStyle name="Normal 5 2 4 3 2 4 2 3" xfId="7969"/>
    <cellStyle name="Normal 5 2 4 3 2 4 3" xfId="4124"/>
    <cellStyle name="Normal 5 2 4 3 2 4 3 2" xfId="9382"/>
    <cellStyle name="Normal 5 2 4 3 2 4 4" xfId="6113"/>
    <cellStyle name="Normal 5 2 4 3 2 5" xfId="1889"/>
    <cellStyle name="Normal 5 2 4 3 2 5 2" xfId="5125"/>
    <cellStyle name="Normal 5 2 4 3 2 5 2 2" xfId="10383"/>
    <cellStyle name="Normal 5 2 4 3 2 5 3" xfId="7151"/>
    <cellStyle name="Normal 5 2 4 3 2 6" xfId="3529"/>
    <cellStyle name="Normal 5 2 4 3 2 6 2" xfId="8788"/>
    <cellStyle name="Normal 5 2 4 3 2 7" xfId="5514"/>
    <cellStyle name="Normal 5 2 4 3 3" xfId="337"/>
    <cellStyle name="Normal 5 2 4 3 3 2" xfId="955"/>
    <cellStyle name="Normal 5 2 4 3 3 2 2" xfId="1581"/>
    <cellStyle name="Normal 5 2 4 3 3 2 2 2" xfId="3217"/>
    <cellStyle name="Normal 5 2 4 3 3 2 2 2 2" xfId="8479"/>
    <cellStyle name="Normal 5 2 4 3 3 2 2 3" xfId="4843"/>
    <cellStyle name="Normal 5 2 4 3 3 2 2 3 2" xfId="10101"/>
    <cellStyle name="Normal 5 2 4 3 3 2 2 4" xfId="6843"/>
    <cellStyle name="Normal 5 2 4 3 3 2 3" xfId="2399"/>
    <cellStyle name="Normal 5 2 4 3 3 2 3 2" xfId="7661"/>
    <cellStyle name="Normal 5 2 4 3 3 2 4" xfId="4232"/>
    <cellStyle name="Normal 5 2 4 3 3 2 4 2" xfId="9490"/>
    <cellStyle name="Normal 5 2 4 3 3 2 5" xfId="6221"/>
    <cellStyle name="Normal 5 2 4 3 3 3" xfId="1179"/>
    <cellStyle name="Normal 5 2 4 3 3 3 2" xfId="2815"/>
    <cellStyle name="Normal 5 2 4 3 3 3 2 2" xfId="8077"/>
    <cellStyle name="Normal 5 2 4 3 3 3 3" xfId="4442"/>
    <cellStyle name="Normal 5 2 4 3 3 3 3 2" xfId="9700"/>
    <cellStyle name="Normal 5 2 4 3 3 3 4" xfId="6441"/>
    <cellStyle name="Normal 5 2 4 3 3 4" xfId="1997"/>
    <cellStyle name="Normal 5 2 4 3 3 4 2" xfId="7259"/>
    <cellStyle name="Normal 5 2 4 3 3 5" xfId="3637"/>
    <cellStyle name="Normal 5 2 4 3 3 5 2" xfId="8896"/>
    <cellStyle name="Normal 5 2 4 3 3 6" xfId="5622"/>
    <cellStyle name="Normal 5 2 4 3 4" xfId="552"/>
    <cellStyle name="Normal 5 2 4 3 4 2" xfId="1380"/>
    <cellStyle name="Normal 5 2 4 3 4 2 2" xfId="3016"/>
    <cellStyle name="Normal 5 2 4 3 4 2 2 2" xfId="8278"/>
    <cellStyle name="Normal 5 2 4 3 4 2 3" xfId="4642"/>
    <cellStyle name="Normal 5 2 4 3 4 2 3 2" xfId="9900"/>
    <cellStyle name="Normal 5 2 4 3 4 2 4" xfId="6642"/>
    <cellStyle name="Normal 5 2 4 3 4 3" xfId="2198"/>
    <cellStyle name="Normal 5 2 4 3 4 3 2" xfId="7460"/>
    <cellStyle name="Normal 5 2 4 3 4 4" xfId="3831"/>
    <cellStyle name="Normal 5 2 4 3 4 4 2" xfId="9089"/>
    <cellStyle name="Normal 5 2 4 3 4 5" xfId="5818"/>
    <cellStyle name="Normal 5 2 4 3 5" xfId="754"/>
    <cellStyle name="Normal 5 2 4 3 5 2" xfId="2614"/>
    <cellStyle name="Normal 5 2 4 3 5 2 2" xfId="5219"/>
    <cellStyle name="Normal 5 2 4 3 5 2 2 2" xfId="10477"/>
    <cellStyle name="Normal 5 2 4 3 5 2 3" xfId="7876"/>
    <cellStyle name="Normal 5 2 4 3 5 3" xfId="4031"/>
    <cellStyle name="Normal 5 2 4 3 5 3 2" xfId="9289"/>
    <cellStyle name="Normal 5 2 4 3 5 4" xfId="6020"/>
    <cellStyle name="Normal 5 2 4 3 6" xfId="1796"/>
    <cellStyle name="Normal 5 2 4 3 6 2" xfId="5032"/>
    <cellStyle name="Normal 5 2 4 3 6 2 2" xfId="10290"/>
    <cellStyle name="Normal 5 2 4 3 6 3" xfId="7058"/>
    <cellStyle name="Normal 5 2 4 3 7" xfId="3436"/>
    <cellStyle name="Normal 5 2 4 3 7 2" xfId="8695"/>
    <cellStyle name="Normal 5 2 4 3 8" xfId="5421"/>
    <cellStyle name="Normal 5 2 4 4" xfId="167"/>
    <cellStyle name="Normal 5 2 4 4 2" xfId="372"/>
    <cellStyle name="Normal 5 2 4 4 2 2" xfId="990"/>
    <cellStyle name="Normal 5 2 4 4 2 2 2" xfId="1616"/>
    <cellStyle name="Normal 5 2 4 4 2 2 2 2" xfId="3252"/>
    <cellStyle name="Normal 5 2 4 4 2 2 2 2 2" xfId="8514"/>
    <cellStyle name="Normal 5 2 4 4 2 2 2 3" xfId="4878"/>
    <cellStyle name="Normal 5 2 4 4 2 2 2 3 2" xfId="10136"/>
    <cellStyle name="Normal 5 2 4 4 2 2 2 4" xfId="6878"/>
    <cellStyle name="Normal 5 2 4 4 2 2 3" xfId="2434"/>
    <cellStyle name="Normal 5 2 4 4 2 2 3 2" xfId="7696"/>
    <cellStyle name="Normal 5 2 4 4 2 2 4" xfId="4267"/>
    <cellStyle name="Normal 5 2 4 4 2 2 4 2" xfId="9525"/>
    <cellStyle name="Normal 5 2 4 4 2 2 5" xfId="6256"/>
    <cellStyle name="Normal 5 2 4 4 2 3" xfId="1214"/>
    <cellStyle name="Normal 5 2 4 4 2 3 2" xfId="2850"/>
    <cellStyle name="Normal 5 2 4 4 2 3 2 2" xfId="8112"/>
    <cellStyle name="Normal 5 2 4 4 2 3 3" xfId="4477"/>
    <cellStyle name="Normal 5 2 4 4 2 3 3 2" xfId="9735"/>
    <cellStyle name="Normal 5 2 4 4 2 3 4" xfId="6476"/>
    <cellStyle name="Normal 5 2 4 4 2 4" xfId="2032"/>
    <cellStyle name="Normal 5 2 4 4 2 4 2" xfId="7294"/>
    <cellStyle name="Normal 5 2 4 4 2 5" xfId="3672"/>
    <cellStyle name="Normal 5 2 4 4 2 5 2" xfId="8931"/>
    <cellStyle name="Normal 5 2 4 4 2 6" xfId="5657"/>
    <cellStyle name="Normal 5 2 4 4 3" xfId="587"/>
    <cellStyle name="Normal 5 2 4 4 3 2" xfId="1415"/>
    <cellStyle name="Normal 5 2 4 4 3 2 2" xfId="3051"/>
    <cellStyle name="Normal 5 2 4 4 3 2 2 2" xfId="8313"/>
    <cellStyle name="Normal 5 2 4 4 3 2 3" xfId="4677"/>
    <cellStyle name="Normal 5 2 4 4 3 2 3 2" xfId="9935"/>
    <cellStyle name="Normal 5 2 4 4 3 2 4" xfId="6677"/>
    <cellStyle name="Normal 5 2 4 4 3 3" xfId="2233"/>
    <cellStyle name="Normal 5 2 4 4 3 3 2" xfId="7495"/>
    <cellStyle name="Normal 5 2 4 4 3 4" xfId="3866"/>
    <cellStyle name="Normal 5 2 4 4 3 4 2" xfId="9124"/>
    <cellStyle name="Normal 5 2 4 4 3 5" xfId="5853"/>
    <cellStyle name="Normal 5 2 4 4 4" xfId="789"/>
    <cellStyle name="Normal 5 2 4 4 4 2" xfId="2649"/>
    <cellStyle name="Normal 5 2 4 4 4 2 2" xfId="5254"/>
    <cellStyle name="Normal 5 2 4 4 4 2 2 2" xfId="10512"/>
    <cellStyle name="Normal 5 2 4 4 4 2 3" xfId="7911"/>
    <cellStyle name="Normal 5 2 4 4 4 3" xfId="4066"/>
    <cellStyle name="Normal 5 2 4 4 4 3 2" xfId="9324"/>
    <cellStyle name="Normal 5 2 4 4 4 4" xfId="6055"/>
    <cellStyle name="Normal 5 2 4 4 5" xfId="1831"/>
    <cellStyle name="Normal 5 2 4 4 5 2" xfId="5067"/>
    <cellStyle name="Normal 5 2 4 4 5 2 2" xfId="10325"/>
    <cellStyle name="Normal 5 2 4 4 5 3" xfId="7093"/>
    <cellStyle name="Normal 5 2 4 4 6" xfId="3471"/>
    <cellStyle name="Normal 5 2 4 4 6 2" xfId="8730"/>
    <cellStyle name="Normal 5 2 4 4 7" xfId="5456"/>
    <cellStyle name="Normal 5 2 4 5" xfId="279"/>
    <cellStyle name="Normal 5 2 4 5 2" xfId="897"/>
    <cellStyle name="Normal 5 2 4 5 2 2" xfId="1523"/>
    <cellStyle name="Normal 5 2 4 5 2 2 2" xfId="3159"/>
    <cellStyle name="Normal 5 2 4 5 2 2 2 2" xfId="8421"/>
    <cellStyle name="Normal 5 2 4 5 2 2 3" xfId="4785"/>
    <cellStyle name="Normal 5 2 4 5 2 2 3 2" xfId="10043"/>
    <cellStyle name="Normal 5 2 4 5 2 2 4" xfId="6785"/>
    <cellStyle name="Normal 5 2 4 5 2 3" xfId="2341"/>
    <cellStyle name="Normal 5 2 4 5 2 3 2" xfId="7603"/>
    <cellStyle name="Normal 5 2 4 5 2 4" xfId="4174"/>
    <cellStyle name="Normal 5 2 4 5 2 4 2" xfId="9432"/>
    <cellStyle name="Normal 5 2 4 5 2 5" xfId="6163"/>
    <cellStyle name="Normal 5 2 4 5 3" xfId="1121"/>
    <cellStyle name="Normal 5 2 4 5 3 2" xfId="2757"/>
    <cellStyle name="Normal 5 2 4 5 3 2 2" xfId="8019"/>
    <cellStyle name="Normal 5 2 4 5 3 3" xfId="4384"/>
    <cellStyle name="Normal 5 2 4 5 3 3 2" xfId="9642"/>
    <cellStyle name="Normal 5 2 4 5 3 4" xfId="6383"/>
    <cellStyle name="Normal 5 2 4 5 4" xfId="1939"/>
    <cellStyle name="Normal 5 2 4 5 4 2" xfId="7201"/>
    <cellStyle name="Normal 5 2 4 5 5" xfId="3579"/>
    <cellStyle name="Normal 5 2 4 5 5 2" xfId="8838"/>
    <cellStyle name="Normal 5 2 4 5 6" xfId="5564"/>
    <cellStyle name="Normal 5 2 4 6" xfId="494"/>
    <cellStyle name="Normal 5 2 4 6 2" xfId="1322"/>
    <cellStyle name="Normal 5 2 4 6 2 2" xfId="2958"/>
    <cellStyle name="Normal 5 2 4 6 2 2 2" xfId="8220"/>
    <cellStyle name="Normal 5 2 4 6 2 3" xfId="4584"/>
    <cellStyle name="Normal 5 2 4 6 2 3 2" xfId="9842"/>
    <cellStyle name="Normal 5 2 4 6 2 4" xfId="6584"/>
    <cellStyle name="Normal 5 2 4 6 3" xfId="2140"/>
    <cellStyle name="Normal 5 2 4 6 3 2" xfId="7402"/>
    <cellStyle name="Normal 5 2 4 6 4" xfId="3773"/>
    <cellStyle name="Normal 5 2 4 6 4 2" xfId="9031"/>
    <cellStyle name="Normal 5 2 4 6 5" xfId="5760"/>
    <cellStyle name="Normal 5 2 4 7" xfId="696"/>
    <cellStyle name="Normal 5 2 4 7 2" xfId="2556"/>
    <cellStyle name="Normal 5 2 4 7 2 2" xfId="5161"/>
    <cellStyle name="Normal 5 2 4 7 2 2 2" xfId="10419"/>
    <cellStyle name="Normal 5 2 4 7 2 3" xfId="7818"/>
    <cellStyle name="Normal 5 2 4 7 3" xfId="3973"/>
    <cellStyle name="Normal 5 2 4 7 3 2" xfId="9231"/>
    <cellStyle name="Normal 5 2 4 7 4" xfId="5962"/>
    <cellStyle name="Normal 5 2 4 8" xfId="1738"/>
    <cellStyle name="Normal 5 2 4 8 2" xfId="4974"/>
    <cellStyle name="Normal 5 2 4 8 2 2" xfId="10232"/>
    <cellStyle name="Normal 5 2 4 8 3" xfId="7000"/>
    <cellStyle name="Normal 5 2 4 9" xfId="3378"/>
    <cellStyle name="Normal 5 2 4 9 2" xfId="8637"/>
    <cellStyle name="Normal 5 2 5" xfId="86"/>
    <cellStyle name="Normal 5 2 5 2" xfId="144"/>
    <cellStyle name="Normal 5 2 5 2 2" xfId="238"/>
    <cellStyle name="Normal 5 2 5 2 2 2" xfId="443"/>
    <cellStyle name="Normal 5 2 5 2 2 2 2" xfId="1061"/>
    <cellStyle name="Normal 5 2 5 2 2 2 2 2" xfId="1687"/>
    <cellStyle name="Normal 5 2 5 2 2 2 2 2 2" xfId="3323"/>
    <cellStyle name="Normal 5 2 5 2 2 2 2 2 2 2" xfId="8585"/>
    <cellStyle name="Normal 5 2 5 2 2 2 2 2 3" xfId="4949"/>
    <cellStyle name="Normal 5 2 5 2 2 2 2 2 3 2" xfId="10207"/>
    <cellStyle name="Normal 5 2 5 2 2 2 2 2 4" xfId="6949"/>
    <cellStyle name="Normal 5 2 5 2 2 2 2 3" xfId="2505"/>
    <cellStyle name="Normal 5 2 5 2 2 2 2 3 2" xfId="7767"/>
    <cellStyle name="Normal 5 2 5 2 2 2 2 4" xfId="4338"/>
    <cellStyle name="Normal 5 2 5 2 2 2 2 4 2" xfId="9596"/>
    <cellStyle name="Normal 5 2 5 2 2 2 2 5" xfId="6327"/>
    <cellStyle name="Normal 5 2 5 2 2 2 3" xfId="1285"/>
    <cellStyle name="Normal 5 2 5 2 2 2 3 2" xfId="2921"/>
    <cellStyle name="Normal 5 2 5 2 2 2 3 2 2" xfId="8183"/>
    <cellStyle name="Normal 5 2 5 2 2 2 3 3" xfId="4548"/>
    <cellStyle name="Normal 5 2 5 2 2 2 3 3 2" xfId="9806"/>
    <cellStyle name="Normal 5 2 5 2 2 2 3 4" xfId="6547"/>
    <cellStyle name="Normal 5 2 5 2 2 2 4" xfId="2103"/>
    <cellStyle name="Normal 5 2 5 2 2 2 4 2" xfId="7365"/>
    <cellStyle name="Normal 5 2 5 2 2 2 5" xfId="3743"/>
    <cellStyle name="Normal 5 2 5 2 2 2 5 2" xfId="9002"/>
    <cellStyle name="Normal 5 2 5 2 2 2 6" xfId="5728"/>
    <cellStyle name="Normal 5 2 5 2 2 3" xfId="658"/>
    <cellStyle name="Normal 5 2 5 2 2 3 2" xfId="1486"/>
    <cellStyle name="Normal 5 2 5 2 2 3 2 2" xfId="3122"/>
    <cellStyle name="Normal 5 2 5 2 2 3 2 2 2" xfId="8384"/>
    <cellStyle name="Normal 5 2 5 2 2 3 2 3" xfId="4748"/>
    <cellStyle name="Normal 5 2 5 2 2 3 2 3 2" xfId="10006"/>
    <cellStyle name="Normal 5 2 5 2 2 3 2 4" xfId="6748"/>
    <cellStyle name="Normal 5 2 5 2 2 3 3" xfId="2304"/>
    <cellStyle name="Normal 5 2 5 2 2 3 3 2" xfId="7566"/>
    <cellStyle name="Normal 5 2 5 2 2 3 4" xfId="3937"/>
    <cellStyle name="Normal 5 2 5 2 2 3 4 2" xfId="9195"/>
    <cellStyle name="Normal 5 2 5 2 2 3 5" xfId="5924"/>
    <cellStyle name="Normal 5 2 5 2 2 4" xfId="860"/>
    <cellStyle name="Normal 5 2 5 2 2 4 2" xfId="2720"/>
    <cellStyle name="Normal 5 2 5 2 2 4 2 2" xfId="5325"/>
    <cellStyle name="Normal 5 2 5 2 2 4 2 2 2" xfId="10583"/>
    <cellStyle name="Normal 5 2 5 2 2 4 2 3" xfId="7982"/>
    <cellStyle name="Normal 5 2 5 2 2 4 3" xfId="4137"/>
    <cellStyle name="Normal 5 2 5 2 2 4 3 2" xfId="9395"/>
    <cellStyle name="Normal 5 2 5 2 2 4 4" xfId="6126"/>
    <cellStyle name="Normal 5 2 5 2 2 5" xfId="1902"/>
    <cellStyle name="Normal 5 2 5 2 2 5 2" xfId="5138"/>
    <cellStyle name="Normal 5 2 5 2 2 5 2 2" xfId="10396"/>
    <cellStyle name="Normal 5 2 5 2 2 5 3" xfId="7164"/>
    <cellStyle name="Normal 5 2 5 2 2 6" xfId="3542"/>
    <cellStyle name="Normal 5 2 5 2 2 6 2" xfId="8801"/>
    <cellStyle name="Normal 5 2 5 2 2 7" xfId="5527"/>
    <cellStyle name="Normal 5 2 5 2 3" xfId="350"/>
    <cellStyle name="Normal 5 2 5 2 3 2" xfId="968"/>
    <cellStyle name="Normal 5 2 5 2 3 2 2" xfId="1594"/>
    <cellStyle name="Normal 5 2 5 2 3 2 2 2" xfId="3230"/>
    <cellStyle name="Normal 5 2 5 2 3 2 2 2 2" xfId="8492"/>
    <cellStyle name="Normal 5 2 5 2 3 2 2 3" xfId="4856"/>
    <cellStyle name="Normal 5 2 5 2 3 2 2 3 2" xfId="10114"/>
    <cellStyle name="Normal 5 2 5 2 3 2 2 4" xfId="6856"/>
    <cellStyle name="Normal 5 2 5 2 3 2 3" xfId="2412"/>
    <cellStyle name="Normal 5 2 5 2 3 2 3 2" xfId="7674"/>
    <cellStyle name="Normal 5 2 5 2 3 2 4" xfId="4245"/>
    <cellStyle name="Normal 5 2 5 2 3 2 4 2" xfId="9503"/>
    <cellStyle name="Normal 5 2 5 2 3 2 5" xfId="6234"/>
    <cellStyle name="Normal 5 2 5 2 3 3" xfId="1192"/>
    <cellStyle name="Normal 5 2 5 2 3 3 2" xfId="2828"/>
    <cellStyle name="Normal 5 2 5 2 3 3 2 2" xfId="8090"/>
    <cellStyle name="Normal 5 2 5 2 3 3 3" xfId="4455"/>
    <cellStyle name="Normal 5 2 5 2 3 3 3 2" xfId="9713"/>
    <cellStyle name="Normal 5 2 5 2 3 3 4" xfId="6454"/>
    <cellStyle name="Normal 5 2 5 2 3 4" xfId="2010"/>
    <cellStyle name="Normal 5 2 5 2 3 4 2" xfId="7272"/>
    <cellStyle name="Normal 5 2 5 2 3 5" xfId="3650"/>
    <cellStyle name="Normal 5 2 5 2 3 5 2" xfId="8909"/>
    <cellStyle name="Normal 5 2 5 2 3 6" xfId="5635"/>
    <cellStyle name="Normal 5 2 5 2 4" xfId="565"/>
    <cellStyle name="Normal 5 2 5 2 4 2" xfId="1393"/>
    <cellStyle name="Normal 5 2 5 2 4 2 2" xfId="3029"/>
    <cellStyle name="Normal 5 2 5 2 4 2 2 2" xfId="8291"/>
    <cellStyle name="Normal 5 2 5 2 4 2 3" xfId="4655"/>
    <cellStyle name="Normal 5 2 5 2 4 2 3 2" xfId="9913"/>
    <cellStyle name="Normal 5 2 5 2 4 2 4" xfId="6655"/>
    <cellStyle name="Normal 5 2 5 2 4 3" xfId="2211"/>
    <cellStyle name="Normal 5 2 5 2 4 3 2" xfId="7473"/>
    <cellStyle name="Normal 5 2 5 2 4 4" xfId="3844"/>
    <cellStyle name="Normal 5 2 5 2 4 4 2" xfId="9102"/>
    <cellStyle name="Normal 5 2 5 2 4 5" xfId="5831"/>
    <cellStyle name="Normal 5 2 5 2 5" xfId="767"/>
    <cellStyle name="Normal 5 2 5 2 5 2" xfId="2627"/>
    <cellStyle name="Normal 5 2 5 2 5 2 2" xfId="5232"/>
    <cellStyle name="Normal 5 2 5 2 5 2 2 2" xfId="10490"/>
    <cellStyle name="Normal 5 2 5 2 5 2 3" xfId="7889"/>
    <cellStyle name="Normal 5 2 5 2 5 3" xfId="4044"/>
    <cellStyle name="Normal 5 2 5 2 5 3 2" xfId="9302"/>
    <cellStyle name="Normal 5 2 5 2 5 4" xfId="6033"/>
    <cellStyle name="Normal 5 2 5 2 6" xfId="1809"/>
    <cellStyle name="Normal 5 2 5 2 6 2" xfId="5045"/>
    <cellStyle name="Normal 5 2 5 2 6 2 2" xfId="10303"/>
    <cellStyle name="Normal 5 2 5 2 6 3" xfId="7071"/>
    <cellStyle name="Normal 5 2 5 2 7" xfId="3449"/>
    <cellStyle name="Normal 5 2 5 2 7 2" xfId="8708"/>
    <cellStyle name="Normal 5 2 5 2 8" xfId="5434"/>
    <cellStyle name="Normal 5 2 5 3" xfId="181"/>
    <cellStyle name="Normal 5 2 5 3 2" xfId="386"/>
    <cellStyle name="Normal 5 2 5 3 2 2" xfId="1004"/>
    <cellStyle name="Normal 5 2 5 3 2 2 2" xfId="1630"/>
    <cellStyle name="Normal 5 2 5 3 2 2 2 2" xfId="3266"/>
    <cellStyle name="Normal 5 2 5 3 2 2 2 2 2" xfId="8528"/>
    <cellStyle name="Normal 5 2 5 3 2 2 2 3" xfId="4892"/>
    <cellStyle name="Normal 5 2 5 3 2 2 2 3 2" xfId="10150"/>
    <cellStyle name="Normal 5 2 5 3 2 2 2 4" xfId="6892"/>
    <cellStyle name="Normal 5 2 5 3 2 2 3" xfId="2448"/>
    <cellStyle name="Normal 5 2 5 3 2 2 3 2" xfId="7710"/>
    <cellStyle name="Normal 5 2 5 3 2 2 4" xfId="4281"/>
    <cellStyle name="Normal 5 2 5 3 2 2 4 2" xfId="9539"/>
    <cellStyle name="Normal 5 2 5 3 2 2 5" xfId="6270"/>
    <cellStyle name="Normal 5 2 5 3 2 3" xfId="1228"/>
    <cellStyle name="Normal 5 2 5 3 2 3 2" xfId="2864"/>
    <cellStyle name="Normal 5 2 5 3 2 3 2 2" xfId="8126"/>
    <cellStyle name="Normal 5 2 5 3 2 3 3" xfId="4491"/>
    <cellStyle name="Normal 5 2 5 3 2 3 3 2" xfId="9749"/>
    <cellStyle name="Normal 5 2 5 3 2 3 4" xfId="6490"/>
    <cellStyle name="Normal 5 2 5 3 2 4" xfId="2046"/>
    <cellStyle name="Normal 5 2 5 3 2 4 2" xfId="7308"/>
    <cellStyle name="Normal 5 2 5 3 2 5" xfId="3686"/>
    <cellStyle name="Normal 5 2 5 3 2 5 2" xfId="8945"/>
    <cellStyle name="Normal 5 2 5 3 2 6" xfId="5671"/>
    <cellStyle name="Normal 5 2 5 3 3" xfId="601"/>
    <cellStyle name="Normal 5 2 5 3 3 2" xfId="1429"/>
    <cellStyle name="Normal 5 2 5 3 3 2 2" xfId="3065"/>
    <cellStyle name="Normal 5 2 5 3 3 2 2 2" xfId="8327"/>
    <cellStyle name="Normal 5 2 5 3 3 2 3" xfId="4691"/>
    <cellStyle name="Normal 5 2 5 3 3 2 3 2" xfId="9949"/>
    <cellStyle name="Normal 5 2 5 3 3 2 4" xfId="6691"/>
    <cellStyle name="Normal 5 2 5 3 3 3" xfId="2247"/>
    <cellStyle name="Normal 5 2 5 3 3 3 2" xfId="7509"/>
    <cellStyle name="Normal 5 2 5 3 3 4" xfId="3880"/>
    <cellStyle name="Normal 5 2 5 3 3 4 2" xfId="9138"/>
    <cellStyle name="Normal 5 2 5 3 3 5" xfId="5867"/>
    <cellStyle name="Normal 5 2 5 3 4" xfId="803"/>
    <cellStyle name="Normal 5 2 5 3 4 2" xfId="2663"/>
    <cellStyle name="Normal 5 2 5 3 4 2 2" xfId="5268"/>
    <cellStyle name="Normal 5 2 5 3 4 2 2 2" xfId="10526"/>
    <cellStyle name="Normal 5 2 5 3 4 2 3" xfId="7925"/>
    <cellStyle name="Normal 5 2 5 3 4 3" xfId="4080"/>
    <cellStyle name="Normal 5 2 5 3 4 3 2" xfId="9338"/>
    <cellStyle name="Normal 5 2 5 3 4 4" xfId="6069"/>
    <cellStyle name="Normal 5 2 5 3 5" xfId="1845"/>
    <cellStyle name="Normal 5 2 5 3 5 2" xfId="5081"/>
    <cellStyle name="Normal 5 2 5 3 5 2 2" xfId="10339"/>
    <cellStyle name="Normal 5 2 5 3 5 3" xfId="7107"/>
    <cellStyle name="Normal 5 2 5 3 6" xfId="3485"/>
    <cellStyle name="Normal 5 2 5 3 6 2" xfId="8744"/>
    <cellStyle name="Normal 5 2 5 3 7" xfId="5470"/>
    <cellStyle name="Normal 5 2 5 4" xfId="293"/>
    <cellStyle name="Normal 5 2 5 4 2" xfId="911"/>
    <cellStyle name="Normal 5 2 5 4 2 2" xfId="1537"/>
    <cellStyle name="Normal 5 2 5 4 2 2 2" xfId="3173"/>
    <cellStyle name="Normal 5 2 5 4 2 2 2 2" xfId="8435"/>
    <cellStyle name="Normal 5 2 5 4 2 2 3" xfId="4799"/>
    <cellStyle name="Normal 5 2 5 4 2 2 3 2" xfId="10057"/>
    <cellStyle name="Normal 5 2 5 4 2 2 4" xfId="6799"/>
    <cellStyle name="Normal 5 2 5 4 2 3" xfId="2355"/>
    <cellStyle name="Normal 5 2 5 4 2 3 2" xfId="7617"/>
    <cellStyle name="Normal 5 2 5 4 2 4" xfId="4188"/>
    <cellStyle name="Normal 5 2 5 4 2 4 2" xfId="9446"/>
    <cellStyle name="Normal 5 2 5 4 2 5" xfId="6177"/>
    <cellStyle name="Normal 5 2 5 4 3" xfId="1135"/>
    <cellStyle name="Normal 5 2 5 4 3 2" xfId="2771"/>
    <cellStyle name="Normal 5 2 5 4 3 2 2" xfId="8033"/>
    <cellStyle name="Normal 5 2 5 4 3 3" xfId="4398"/>
    <cellStyle name="Normal 5 2 5 4 3 3 2" xfId="9656"/>
    <cellStyle name="Normal 5 2 5 4 3 4" xfId="6397"/>
    <cellStyle name="Normal 5 2 5 4 4" xfId="1953"/>
    <cellStyle name="Normal 5 2 5 4 4 2" xfId="7215"/>
    <cellStyle name="Normal 5 2 5 4 5" xfId="3593"/>
    <cellStyle name="Normal 5 2 5 4 5 2" xfId="8852"/>
    <cellStyle name="Normal 5 2 5 4 6" xfId="5578"/>
    <cellStyle name="Normal 5 2 5 5" xfId="508"/>
    <cellStyle name="Normal 5 2 5 5 2" xfId="1336"/>
    <cellStyle name="Normal 5 2 5 5 2 2" xfId="2972"/>
    <cellStyle name="Normal 5 2 5 5 2 2 2" xfId="8234"/>
    <cellStyle name="Normal 5 2 5 5 2 3" xfId="4598"/>
    <cellStyle name="Normal 5 2 5 5 2 3 2" xfId="9856"/>
    <cellStyle name="Normal 5 2 5 5 2 4" xfId="6598"/>
    <cellStyle name="Normal 5 2 5 5 3" xfId="2154"/>
    <cellStyle name="Normal 5 2 5 5 3 2" xfId="7416"/>
    <cellStyle name="Normal 5 2 5 5 4" xfId="3787"/>
    <cellStyle name="Normal 5 2 5 5 4 2" xfId="9045"/>
    <cellStyle name="Normal 5 2 5 5 5" xfId="5774"/>
    <cellStyle name="Normal 5 2 5 6" xfId="710"/>
    <cellStyle name="Normal 5 2 5 6 2" xfId="2570"/>
    <cellStyle name="Normal 5 2 5 6 2 2" xfId="5175"/>
    <cellStyle name="Normal 5 2 5 6 2 2 2" xfId="10433"/>
    <cellStyle name="Normal 5 2 5 6 2 3" xfId="7832"/>
    <cellStyle name="Normal 5 2 5 6 3" xfId="3987"/>
    <cellStyle name="Normal 5 2 5 6 3 2" xfId="9245"/>
    <cellStyle name="Normal 5 2 5 6 4" xfId="5976"/>
    <cellStyle name="Normal 5 2 5 7" xfId="1752"/>
    <cellStyle name="Normal 5 2 5 7 2" xfId="4988"/>
    <cellStyle name="Normal 5 2 5 7 2 2" xfId="10246"/>
    <cellStyle name="Normal 5 2 5 7 3" xfId="7014"/>
    <cellStyle name="Normal 5 2 5 8" xfId="3392"/>
    <cellStyle name="Normal 5 2 5 8 2" xfId="8651"/>
    <cellStyle name="Normal 5 2 5 9" xfId="5377"/>
    <cellStyle name="Normal 5 2 6" xfId="115"/>
    <cellStyle name="Normal 5 2 6 2" xfId="210"/>
    <cellStyle name="Normal 5 2 6 2 2" xfId="415"/>
    <cellStyle name="Normal 5 2 6 2 2 2" xfId="1033"/>
    <cellStyle name="Normal 5 2 6 2 2 2 2" xfId="1659"/>
    <cellStyle name="Normal 5 2 6 2 2 2 2 2" xfId="3295"/>
    <cellStyle name="Normal 5 2 6 2 2 2 2 2 2" xfId="8557"/>
    <cellStyle name="Normal 5 2 6 2 2 2 2 3" xfId="4921"/>
    <cellStyle name="Normal 5 2 6 2 2 2 2 3 2" xfId="10179"/>
    <cellStyle name="Normal 5 2 6 2 2 2 2 4" xfId="6921"/>
    <cellStyle name="Normal 5 2 6 2 2 2 3" xfId="2477"/>
    <cellStyle name="Normal 5 2 6 2 2 2 3 2" xfId="7739"/>
    <cellStyle name="Normal 5 2 6 2 2 2 4" xfId="4310"/>
    <cellStyle name="Normal 5 2 6 2 2 2 4 2" xfId="9568"/>
    <cellStyle name="Normal 5 2 6 2 2 2 5" xfId="6299"/>
    <cellStyle name="Normal 5 2 6 2 2 3" xfId="1257"/>
    <cellStyle name="Normal 5 2 6 2 2 3 2" xfId="2893"/>
    <cellStyle name="Normal 5 2 6 2 2 3 2 2" xfId="8155"/>
    <cellStyle name="Normal 5 2 6 2 2 3 3" xfId="4520"/>
    <cellStyle name="Normal 5 2 6 2 2 3 3 2" xfId="9778"/>
    <cellStyle name="Normal 5 2 6 2 2 3 4" xfId="6519"/>
    <cellStyle name="Normal 5 2 6 2 2 4" xfId="2075"/>
    <cellStyle name="Normal 5 2 6 2 2 4 2" xfId="7337"/>
    <cellStyle name="Normal 5 2 6 2 2 5" xfId="3715"/>
    <cellStyle name="Normal 5 2 6 2 2 5 2" xfId="8974"/>
    <cellStyle name="Normal 5 2 6 2 2 6" xfId="5700"/>
    <cellStyle name="Normal 5 2 6 2 3" xfId="630"/>
    <cellStyle name="Normal 5 2 6 2 3 2" xfId="1458"/>
    <cellStyle name="Normal 5 2 6 2 3 2 2" xfId="3094"/>
    <cellStyle name="Normal 5 2 6 2 3 2 2 2" xfId="8356"/>
    <cellStyle name="Normal 5 2 6 2 3 2 3" xfId="4720"/>
    <cellStyle name="Normal 5 2 6 2 3 2 3 2" xfId="9978"/>
    <cellStyle name="Normal 5 2 6 2 3 2 4" xfId="6720"/>
    <cellStyle name="Normal 5 2 6 2 3 3" xfId="2276"/>
    <cellStyle name="Normal 5 2 6 2 3 3 2" xfId="7538"/>
    <cellStyle name="Normal 5 2 6 2 3 4" xfId="3909"/>
    <cellStyle name="Normal 5 2 6 2 3 4 2" xfId="9167"/>
    <cellStyle name="Normal 5 2 6 2 3 5" xfId="5896"/>
    <cellStyle name="Normal 5 2 6 2 4" xfId="832"/>
    <cellStyle name="Normal 5 2 6 2 4 2" xfId="2692"/>
    <cellStyle name="Normal 5 2 6 2 4 2 2" xfId="5297"/>
    <cellStyle name="Normal 5 2 6 2 4 2 2 2" xfId="10555"/>
    <cellStyle name="Normal 5 2 6 2 4 2 3" xfId="7954"/>
    <cellStyle name="Normal 5 2 6 2 4 3" xfId="4109"/>
    <cellStyle name="Normal 5 2 6 2 4 3 2" xfId="9367"/>
    <cellStyle name="Normal 5 2 6 2 4 4" xfId="6098"/>
    <cellStyle name="Normal 5 2 6 2 5" xfId="1874"/>
    <cellStyle name="Normal 5 2 6 2 5 2" xfId="5110"/>
    <cellStyle name="Normal 5 2 6 2 5 2 2" xfId="10368"/>
    <cellStyle name="Normal 5 2 6 2 5 3" xfId="7136"/>
    <cellStyle name="Normal 5 2 6 2 6" xfId="3514"/>
    <cellStyle name="Normal 5 2 6 2 6 2" xfId="8773"/>
    <cellStyle name="Normal 5 2 6 2 7" xfId="5499"/>
    <cellStyle name="Normal 5 2 6 3" xfId="322"/>
    <cellStyle name="Normal 5 2 6 3 2" xfId="940"/>
    <cellStyle name="Normal 5 2 6 3 2 2" xfId="1566"/>
    <cellStyle name="Normal 5 2 6 3 2 2 2" xfId="3202"/>
    <cellStyle name="Normal 5 2 6 3 2 2 2 2" xfId="8464"/>
    <cellStyle name="Normal 5 2 6 3 2 2 3" xfId="4828"/>
    <cellStyle name="Normal 5 2 6 3 2 2 3 2" xfId="10086"/>
    <cellStyle name="Normal 5 2 6 3 2 2 4" xfId="6828"/>
    <cellStyle name="Normal 5 2 6 3 2 3" xfId="2384"/>
    <cellStyle name="Normal 5 2 6 3 2 3 2" xfId="7646"/>
    <cellStyle name="Normal 5 2 6 3 2 4" xfId="4217"/>
    <cellStyle name="Normal 5 2 6 3 2 4 2" xfId="9475"/>
    <cellStyle name="Normal 5 2 6 3 2 5" xfId="6206"/>
    <cellStyle name="Normal 5 2 6 3 3" xfId="1164"/>
    <cellStyle name="Normal 5 2 6 3 3 2" xfId="2800"/>
    <cellStyle name="Normal 5 2 6 3 3 2 2" xfId="8062"/>
    <cellStyle name="Normal 5 2 6 3 3 3" xfId="4427"/>
    <cellStyle name="Normal 5 2 6 3 3 3 2" xfId="9685"/>
    <cellStyle name="Normal 5 2 6 3 3 4" xfId="6426"/>
    <cellStyle name="Normal 5 2 6 3 4" xfId="1982"/>
    <cellStyle name="Normal 5 2 6 3 4 2" xfId="7244"/>
    <cellStyle name="Normal 5 2 6 3 5" xfId="3622"/>
    <cellStyle name="Normal 5 2 6 3 5 2" xfId="8881"/>
    <cellStyle name="Normal 5 2 6 3 6" xfId="5607"/>
    <cellStyle name="Normal 5 2 6 4" xfId="537"/>
    <cellStyle name="Normal 5 2 6 4 2" xfId="1365"/>
    <cellStyle name="Normal 5 2 6 4 2 2" xfId="3001"/>
    <cellStyle name="Normal 5 2 6 4 2 2 2" xfId="8263"/>
    <cellStyle name="Normal 5 2 6 4 2 3" xfId="4627"/>
    <cellStyle name="Normal 5 2 6 4 2 3 2" xfId="9885"/>
    <cellStyle name="Normal 5 2 6 4 2 4" xfId="6627"/>
    <cellStyle name="Normal 5 2 6 4 3" xfId="2183"/>
    <cellStyle name="Normal 5 2 6 4 3 2" xfId="7445"/>
    <cellStyle name="Normal 5 2 6 4 4" xfId="3816"/>
    <cellStyle name="Normal 5 2 6 4 4 2" xfId="9074"/>
    <cellStyle name="Normal 5 2 6 4 5" xfId="5803"/>
    <cellStyle name="Normal 5 2 6 5" xfId="739"/>
    <cellStyle name="Normal 5 2 6 5 2" xfId="2599"/>
    <cellStyle name="Normal 5 2 6 5 2 2" xfId="5204"/>
    <cellStyle name="Normal 5 2 6 5 2 2 2" xfId="10462"/>
    <cellStyle name="Normal 5 2 6 5 2 3" xfId="7861"/>
    <cellStyle name="Normal 5 2 6 5 3" xfId="4016"/>
    <cellStyle name="Normal 5 2 6 5 3 2" xfId="9274"/>
    <cellStyle name="Normal 5 2 6 5 4" xfId="6005"/>
    <cellStyle name="Normal 5 2 6 6" xfId="1781"/>
    <cellStyle name="Normal 5 2 6 6 2" xfId="5017"/>
    <cellStyle name="Normal 5 2 6 6 2 2" xfId="10275"/>
    <cellStyle name="Normal 5 2 6 6 3" xfId="7043"/>
    <cellStyle name="Normal 5 2 6 7" xfId="3421"/>
    <cellStyle name="Normal 5 2 6 7 2" xfId="8680"/>
    <cellStyle name="Normal 5 2 6 8" xfId="5406"/>
    <cellStyle name="Normal 5 2 7" xfId="152"/>
    <cellStyle name="Normal 5 2 7 2" xfId="357"/>
    <cellStyle name="Normal 5 2 7 2 2" xfId="975"/>
    <cellStyle name="Normal 5 2 7 2 2 2" xfId="1601"/>
    <cellStyle name="Normal 5 2 7 2 2 2 2" xfId="3237"/>
    <cellStyle name="Normal 5 2 7 2 2 2 2 2" xfId="8499"/>
    <cellStyle name="Normal 5 2 7 2 2 2 3" xfId="4863"/>
    <cellStyle name="Normal 5 2 7 2 2 2 3 2" xfId="10121"/>
    <cellStyle name="Normal 5 2 7 2 2 2 4" xfId="6863"/>
    <cellStyle name="Normal 5 2 7 2 2 3" xfId="2419"/>
    <cellStyle name="Normal 5 2 7 2 2 3 2" xfId="7681"/>
    <cellStyle name="Normal 5 2 7 2 2 4" xfId="4252"/>
    <cellStyle name="Normal 5 2 7 2 2 4 2" xfId="9510"/>
    <cellStyle name="Normal 5 2 7 2 2 5" xfId="6241"/>
    <cellStyle name="Normal 5 2 7 2 3" xfId="1199"/>
    <cellStyle name="Normal 5 2 7 2 3 2" xfId="2835"/>
    <cellStyle name="Normal 5 2 7 2 3 2 2" xfId="8097"/>
    <cellStyle name="Normal 5 2 7 2 3 3" xfId="4462"/>
    <cellStyle name="Normal 5 2 7 2 3 3 2" xfId="9720"/>
    <cellStyle name="Normal 5 2 7 2 3 4" xfId="6461"/>
    <cellStyle name="Normal 5 2 7 2 4" xfId="2017"/>
    <cellStyle name="Normal 5 2 7 2 4 2" xfId="7279"/>
    <cellStyle name="Normal 5 2 7 2 5" xfId="3657"/>
    <cellStyle name="Normal 5 2 7 2 5 2" xfId="8916"/>
    <cellStyle name="Normal 5 2 7 2 6" xfId="5642"/>
    <cellStyle name="Normal 5 2 7 3" xfId="572"/>
    <cellStyle name="Normal 5 2 7 3 2" xfId="1400"/>
    <cellStyle name="Normal 5 2 7 3 2 2" xfId="3036"/>
    <cellStyle name="Normal 5 2 7 3 2 2 2" xfId="8298"/>
    <cellStyle name="Normal 5 2 7 3 2 3" xfId="4662"/>
    <cellStyle name="Normal 5 2 7 3 2 3 2" xfId="9920"/>
    <cellStyle name="Normal 5 2 7 3 2 4" xfId="6662"/>
    <cellStyle name="Normal 5 2 7 3 3" xfId="2218"/>
    <cellStyle name="Normal 5 2 7 3 3 2" xfId="7480"/>
    <cellStyle name="Normal 5 2 7 3 4" xfId="3851"/>
    <cellStyle name="Normal 5 2 7 3 4 2" xfId="9109"/>
    <cellStyle name="Normal 5 2 7 3 5" xfId="5838"/>
    <cellStyle name="Normal 5 2 7 4" xfId="774"/>
    <cellStyle name="Normal 5 2 7 4 2" xfId="2634"/>
    <cellStyle name="Normal 5 2 7 4 2 2" xfId="5239"/>
    <cellStyle name="Normal 5 2 7 4 2 2 2" xfId="10497"/>
    <cellStyle name="Normal 5 2 7 4 2 3" xfId="7896"/>
    <cellStyle name="Normal 5 2 7 4 3" xfId="4051"/>
    <cellStyle name="Normal 5 2 7 4 3 2" xfId="9309"/>
    <cellStyle name="Normal 5 2 7 4 4" xfId="6040"/>
    <cellStyle name="Normal 5 2 7 5" xfId="1816"/>
    <cellStyle name="Normal 5 2 7 5 2" xfId="5052"/>
    <cellStyle name="Normal 5 2 7 5 2 2" xfId="10310"/>
    <cellStyle name="Normal 5 2 7 5 3" xfId="7078"/>
    <cellStyle name="Normal 5 2 7 6" xfId="3456"/>
    <cellStyle name="Normal 5 2 7 6 2" xfId="8715"/>
    <cellStyle name="Normal 5 2 7 7" xfId="5441"/>
    <cellStyle name="Normal 5 2 8" xfId="264"/>
    <cellStyle name="Normal 5 2 8 2" xfId="882"/>
    <cellStyle name="Normal 5 2 8 2 2" xfId="1508"/>
    <cellStyle name="Normal 5 2 8 2 2 2" xfId="3144"/>
    <cellStyle name="Normal 5 2 8 2 2 2 2" xfId="8406"/>
    <cellStyle name="Normal 5 2 8 2 2 3" xfId="4770"/>
    <cellStyle name="Normal 5 2 8 2 2 3 2" xfId="10028"/>
    <cellStyle name="Normal 5 2 8 2 2 4" xfId="6770"/>
    <cellStyle name="Normal 5 2 8 2 3" xfId="2326"/>
    <cellStyle name="Normal 5 2 8 2 3 2" xfId="7588"/>
    <cellStyle name="Normal 5 2 8 2 4" xfId="4159"/>
    <cellStyle name="Normal 5 2 8 2 4 2" xfId="9417"/>
    <cellStyle name="Normal 5 2 8 2 5" xfId="6148"/>
    <cellStyle name="Normal 5 2 8 3" xfId="1106"/>
    <cellStyle name="Normal 5 2 8 3 2" xfId="2742"/>
    <cellStyle name="Normal 5 2 8 3 2 2" xfId="8004"/>
    <cellStyle name="Normal 5 2 8 3 3" xfId="4369"/>
    <cellStyle name="Normal 5 2 8 3 3 2" xfId="9627"/>
    <cellStyle name="Normal 5 2 8 3 4" xfId="6368"/>
    <cellStyle name="Normal 5 2 8 4" xfId="1924"/>
    <cellStyle name="Normal 5 2 8 4 2" xfId="7186"/>
    <cellStyle name="Normal 5 2 8 5" xfId="3564"/>
    <cellStyle name="Normal 5 2 8 5 2" xfId="8823"/>
    <cellStyle name="Normal 5 2 8 6" xfId="5549"/>
    <cellStyle name="Normal 5 2 9" xfId="479"/>
    <cellStyle name="Normal 5 2 9 2" xfId="1307"/>
    <cellStyle name="Normal 5 2 9 2 2" xfId="2943"/>
    <cellStyle name="Normal 5 2 9 2 2 2" xfId="8205"/>
    <cellStyle name="Normal 5 2 9 2 3" xfId="4569"/>
    <cellStyle name="Normal 5 2 9 2 3 2" xfId="9827"/>
    <cellStyle name="Normal 5 2 9 2 4" xfId="6569"/>
    <cellStyle name="Normal 5 2 9 3" xfId="2125"/>
    <cellStyle name="Normal 5 2 9 3 2" xfId="7387"/>
    <cellStyle name="Normal 5 2 9 4" xfId="3758"/>
    <cellStyle name="Normal 5 2 9 4 2" xfId="9016"/>
    <cellStyle name="Normal 5 2 9 5" xfId="5745"/>
    <cellStyle name="Normal 5 3" xfId="56"/>
    <cellStyle name="Normal 5 3 10" xfId="1725"/>
    <cellStyle name="Normal 5 3 10 2" xfId="4961"/>
    <cellStyle name="Normal 5 3 10 2 2" xfId="10219"/>
    <cellStyle name="Normal 5 3 10 3" xfId="6987"/>
    <cellStyle name="Normal 5 3 11" xfId="3365"/>
    <cellStyle name="Normal 5 3 11 2" xfId="8624"/>
    <cellStyle name="Normal 5 3 12" xfId="5350"/>
    <cellStyle name="Normal 5 3 2" xfId="65"/>
    <cellStyle name="Normal 5 3 2 10" xfId="3372"/>
    <cellStyle name="Normal 5 3 2 10 2" xfId="8631"/>
    <cellStyle name="Normal 5 3 2 11" xfId="5357"/>
    <cellStyle name="Normal 5 3 2 2" xfId="81"/>
    <cellStyle name="Normal 5 3 2 2 10" xfId="5372"/>
    <cellStyle name="Normal 5 3 2 2 2" xfId="110"/>
    <cellStyle name="Normal 5 3 2 2 2 2" xfId="205"/>
    <cellStyle name="Normal 5 3 2 2 2 2 2" xfId="410"/>
    <cellStyle name="Normal 5 3 2 2 2 2 2 2" xfId="1028"/>
    <cellStyle name="Normal 5 3 2 2 2 2 2 2 2" xfId="1654"/>
    <cellStyle name="Normal 5 3 2 2 2 2 2 2 2 2" xfId="3290"/>
    <cellStyle name="Normal 5 3 2 2 2 2 2 2 2 2 2" xfId="8552"/>
    <cellStyle name="Normal 5 3 2 2 2 2 2 2 2 3" xfId="4916"/>
    <cellStyle name="Normal 5 3 2 2 2 2 2 2 2 3 2" xfId="10174"/>
    <cellStyle name="Normal 5 3 2 2 2 2 2 2 2 4" xfId="6916"/>
    <cellStyle name="Normal 5 3 2 2 2 2 2 2 3" xfId="2472"/>
    <cellStyle name="Normal 5 3 2 2 2 2 2 2 3 2" xfId="7734"/>
    <cellStyle name="Normal 5 3 2 2 2 2 2 2 4" xfId="4305"/>
    <cellStyle name="Normal 5 3 2 2 2 2 2 2 4 2" xfId="9563"/>
    <cellStyle name="Normal 5 3 2 2 2 2 2 2 5" xfId="6294"/>
    <cellStyle name="Normal 5 3 2 2 2 2 2 3" xfId="1252"/>
    <cellStyle name="Normal 5 3 2 2 2 2 2 3 2" xfId="2888"/>
    <cellStyle name="Normal 5 3 2 2 2 2 2 3 2 2" xfId="8150"/>
    <cellStyle name="Normal 5 3 2 2 2 2 2 3 3" xfId="4515"/>
    <cellStyle name="Normal 5 3 2 2 2 2 2 3 3 2" xfId="9773"/>
    <cellStyle name="Normal 5 3 2 2 2 2 2 3 4" xfId="6514"/>
    <cellStyle name="Normal 5 3 2 2 2 2 2 4" xfId="2070"/>
    <cellStyle name="Normal 5 3 2 2 2 2 2 4 2" xfId="7332"/>
    <cellStyle name="Normal 5 3 2 2 2 2 2 5" xfId="3710"/>
    <cellStyle name="Normal 5 3 2 2 2 2 2 5 2" xfId="8969"/>
    <cellStyle name="Normal 5 3 2 2 2 2 2 6" xfId="5695"/>
    <cellStyle name="Normal 5 3 2 2 2 2 3" xfId="625"/>
    <cellStyle name="Normal 5 3 2 2 2 2 3 2" xfId="1453"/>
    <cellStyle name="Normal 5 3 2 2 2 2 3 2 2" xfId="3089"/>
    <cellStyle name="Normal 5 3 2 2 2 2 3 2 2 2" xfId="8351"/>
    <cellStyle name="Normal 5 3 2 2 2 2 3 2 3" xfId="4715"/>
    <cellStyle name="Normal 5 3 2 2 2 2 3 2 3 2" xfId="9973"/>
    <cellStyle name="Normal 5 3 2 2 2 2 3 2 4" xfId="6715"/>
    <cellStyle name="Normal 5 3 2 2 2 2 3 3" xfId="2271"/>
    <cellStyle name="Normal 5 3 2 2 2 2 3 3 2" xfId="7533"/>
    <cellStyle name="Normal 5 3 2 2 2 2 3 4" xfId="3904"/>
    <cellStyle name="Normal 5 3 2 2 2 2 3 4 2" xfId="9162"/>
    <cellStyle name="Normal 5 3 2 2 2 2 3 5" xfId="5891"/>
    <cellStyle name="Normal 5 3 2 2 2 2 4" xfId="827"/>
    <cellStyle name="Normal 5 3 2 2 2 2 4 2" xfId="2687"/>
    <cellStyle name="Normal 5 3 2 2 2 2 4 2 2" xfId="5292"/>
    <cellStyle name="Normal 5 3 2 2 2 2 4 2 2 2" xfId="10550"/>
    <cellStyle name="Normal 5 3 2 2 2 2 4 2 3" xfId="7949"/>
    <cellStyle name="Normal 5 3 2 2 2 2 4 3" xfId="4104"/>
    <cellStyle name="Normal 5 3 2 2 2 2 4 3 2" xfId="9362"/>
    <cellStyle name="Normal 5 3 2 2 2 2 4 4" xfId="6093"/>
    <cellStyle name="Normal 5 3 2 2 2 2 5" xfId="1869"/>
    <cellStyle name="Normal 5 3 2 2 2 2 5 2" xfId="5105"/>
    <cellStyle name="Normal 5 3 2 2 2 2 5 2 2" xfId="10363"/>
    <cellStyle name="Normal 5 3 2 2 2 2 5 3" xfId="7131"/>
    <cellStyle name="Normal 5 3 2 2 2 2 6" xfId="3509"/>
    <cellStyle name="Normal 5 3 2 2 2 2 6 2" xfId="8768"/>
    <cellStyle name="Normal 5 3 2 2 2 2 7" xfId="5494"/>
    <cellStyle name="Normal 5 3 2 2 2 3" xfId="317"/>
    <cellStyle name="Normal 5 3 2 2 2 3 2" xfId="935"/>
    <cellStyle name="Normal 5 3 2 2 2 3 2 2" xfId="1561"/>
    <cellStyle name="Normal 5 3 2 2 2 3 2 2 2" xfId="3197"/>
    <cellStyle name="Normal 5 3 2 2 2 3 2 2 2 2" xfId="8459"/>
    <cellStyle name="Normal 5 3 2 2 2 3 2 2 3" xfId="4823"/>
    <cellStyle name="Normal 5 3 2 2 2 3 2 2 3 2" xfId="10081"/>
    <cellStyle name="Normal 5 3 2 2 2 3 2 2 4" xfId="6823"/>
    <cellStyle name="Normal 5 3 2 2 2 3 2 3" xfId="2379"/>
    <cellStyle name="Normal 5 3 2 2 2 3 2 3 2" xfId="7641"/>
    <cellStyle name="Normal 5 3 2 2 2 3 2 4" xfId="4212"/>
    <cellStyle name="Normal 5 3 2 2 2 3 2 4 2" xfId="9470"/>
    <cellStyle name="Normal 5 3 2 2 2 3 2 5" xfId="6201"/>
    <cellStyle name="Normal 5 3 2 2 2 3 3" xfId="1159"/>
    <cellStyle name="Normal 5 3 2 2 2 3 3 2" xfId="2795"/>
    <cellStyle name="Normal 5 3 2 2 2 3 3 2 2" xfId="8057"/>
    <cellStyle name="Normal 5 3 2 2 2 3 3 3" xfId="4422"/>
    <cellStyle name="Normal 5 3 2 2 2 3 3 3 2" xfId="9680"/>
    <cellStyle name="Normal 5 3 2 2 2 3 3 4" xfId="6421"/>
    <cellStyle name="Normal 5 3 2 2 2 3 4" xfId="1977"/>
    <cellStyle name="Normal 5 3 2 2 2 3 4 2" xfId="7239"/>
    <cellStyle name="Normal 5 3 2 2 2 3 5" xfId="3617"/>
    <cellStyle name="Normal 5 3 2 2 2 3 5 2" xfId="8876"/>
    <cellStyle name="Normal 5 3 2 2 2 3 6" xfId="5602"/>
    <cellStyle name="Normal 5 3 2 2 2 4" xfId="532"/>
    <cellStyle name="Normal 5 3 2 2 2 4 2" xfId="1360"/>
    <cellStyle name="Normal 5 3 2 2 2 4 2 2" xfId="2996"/>
    <cellStyle name="Normal 5 3 2 2 2 4 2 2 2" xfId="8258"/>
    <cellStyle name="Normal 5 3 2 2 2 4 2 3" xfId="4622"/>
    <cellStyle name="Normal 5 3 2 2 2 4 2 3 2" xfId="9880"/>
    <cellStyle name="Normal 5 3 2 2 2 4 2 4" xfId="6622"/>
    <cellStyle name="Normal 5 3 2 2 2 4 3" xfId="2178"/>
    <cellStyle name="Normal 5 3 2 2 2 4 3 2" xfId="7440"/>
    <cellStyle name="Normal 5 3 2 2 2 4 4" xfId="3811"/>
    <cellStyle name="Normal 5 3 2 2 2 4 4 2" xfId="9069"/>
    <cellStyle name="Normal 5 3 2 2 2 4 5" xfId="5798"/>
    <cellStyle name="Normal 5 3 2 2 2 5" xfId="734"/>
    <cellStyle name="Normal 5 3 2 2 2 5 2" xfId="2594"/>
    <cellStyle name="Normal 5 3 2 2 2 5 2 2" xfId="5199"/>
    <cellStyle name="Normal 5 3 2 2 2 5 2 2 2" xfId="10457"/>
    <cellStyle name="Normal 5 3 2 2 2 5 2 3" xfId="7856"/>
    <cellStyle name="Normal 5 3 2 2 2 5 3" xfId="4011"/>
    <cellStyle name="Normal 5 3 2 2 2 5 3 2" xfId="9269"/>
    <cellStyle name="Normal 5 3 2 2 2 5 4" xfId="6000"/>
    <cellStyle name="Normal 5 3 2 2 2 6" xfId="1776"/>
    <cellStyle name="Normal 5 3 2 2 2 6 2" xfId="5012"/>
    <cellStyle name="Normal 5 3 2 2 2 6 2 2" xfId="10270"/>
    <cellStyle name="Normal 5 3 2 2 2 6 3" xfId="7038"/>
    <cellStyle name="Normal 5 3 2 2 2 7" xfId="3416"/>
    <cellStyle name="Normal 5 3 2 2 2 7 2" xfId="8675"/>
    <cellStyle name="Normal 5 3 2 2 2 8" xfId="5401"/>
    <cellStyle name="Normal 5 3 2 2 3" xfId="139"/>
    <cellStyle name="Normal 5 3 2 2 3 2" xfId="234"/>
    <cellStyle name="Normal 5 3 2 2 3 2 2" xfId="439"/>
    <cellStyle name="Normal 5 3 2 2 3 2 2 2" xfId="1057"/>
    <cellStyle name="Normal 5 3 2 2 3 2 2 2 2" xfId="1683"/>
    <cellStyle name="Normal 5 3 2 2 3 2 2 2 2 2" xfId="3319"/>
    <cellStyle name="Normal 5 3 2 2 3 2 2 2 2 2 2" xfId="8581"/>
    <cellStyle name="Normal 5 3 2 2 3 2 2 2 2 3" xfId="4945"/>
    <cellStyle name="Normal 5 3 2 2 3 2 2 2 2 3 2" xfId="10203"/>
    <cellStyle name="Normal 5 3 2 2 3 2 2 2 2 4" xfId="6945"/>
    <cellStyle name="Normal 5 3 2 2 3 2 2 2 3" xfId="2501"/>
    <cellStyle name="Normal 5 3 2 2 3 2 2 2 3 2" xfId="7763"/>
    <cellStyle name="Normal 5 3 2 2 3 2 2 2 4" xfId="4334"/>
    <cellStyle name="Normal 5 3 2 2 3 2 2 2 4 2" xfId="9592"/>
    <cellStyle name="Normal 5 3 2 2 3 2 2 2 5" xfId="6323"/>
    <cellStyle name="Normal 5 3 2 2 3 2 2 3" xfId="1281"/>
    <cellStyle name="Normal 5 3 2 2 3 2 2 3 2" xfId="2917"/>
    <cellStyle name="Normal 5 3 2 2 3 2 2 3 2 2" xfId="8179"/>
    <cellStyle name="Normal 5 3 2 2 3 2 2 3 3" xfId="4544"/>
    <cellStyle name="Normal 5 3 2 2 3 2 2 3 3 2" xfId="9802"/>
    <cellStyle name="Normal 5 3 2 2 3 2 2 3 4" xfId="6543"/>
    <cellStyle name="Normal 5 3 2 2 3 2 2 4" xfId="2099"/>
    <cellStyle name="Normal 5 3 2 2 3 2 2 4 2" xfId="7361"/>
    <cellStyle name="Normal 5 3 2 2 3 2 2 5" xfId="3739"/>
    <cellStyle name="Normal 5 3 2 2 3 2 2 5 2" xfId="8998"/>
    <cellStyle name="Normal 5 3 2 2 3 2 2 6" xfId="5724"/>
    <cellStyle name="Normal 5 3 2 2 3 2 3" xfId="654"/>
    <cellStyle name="Normal 5 3 2 2 3 2 3 2" xfId="1482"/>
    <cellStyle name="Normal 5 3 2 2 3 2 3 2 2" xfId="3118"/>
    <cellStyle name="Normal 5 3 2 2 3 2 3 2 2 2" xfId="8380"/>
    <cellStyle name="Normal 5 3 2 2 3 2 3 2 3" xfId="4744"/>
    <cellStyle name="Normal 5 3 2 2 3 2 3 2 3 2" xfId="10002"/>
    <cellStyle name="Normal 5 3 2 2 3 2 3 2 4" xfId="6744"/>
    <cellStyle name="Normal 5 3 2 2 3 2 3 3" xfId="2300"/>
    <cellStyle name="Normal 5 3 2 2 3 2 3 3 2" xfId="7562"/>
    <cellStyle name="Normal 5 3 2 2 3 2 3 4" xfId="3933"/>
    <cellStyle name="Normal 5 3 2 2 3 2 3 4 2" xfId="9191"/>
    <cellStyle name="Normal 5 3 2 2 3 2 3 5" xfId="5920"/>
    <cellStyle name="Normal 5 3 2 2 3 2 4" xfId="856"/>
    <cellStyle name="Normal 5 3 2 2 3 2 4 2" xfId="2716"/>
    <cellStyle name="Normal 5 3 2 2 3 2 4 2 2" xfId="5321"/>
    <cellStyle name="Normal 5 3 2 2 3 2 4 2 2 2" xfId="10579"/>
    <cellStyle name="Normal 5 3 2 2 3 2 4 2 3" xfId="7978"/>
    <cellStyle name="Normal 5 3 2 2 3 2 4 3" xfId="4133"/>
    <cellStyle name="Normal 5 3 2 2 3 2 4 3 2" xfId="9391"/>
    <cellStyle name="Normal 5 3 2 2 3 2 4 4" xfId="6122"/>
    <cellStyle name="Normal 5 3 2 2 3 2 5" xfId="1898"/>
    <cellStyle name="Normal 5 3 2 2 3 2 5 2" xfId="5134"/>
    <cellStyle name="Normal 5 3 2 2 3 2 5 2 2" xfId="10392"/>
    <cellStyle name="Normal 5 3 2 2 3 2 5 3" xfId="7160"/>
    <cellStyle name="Normal 5 3 2 2 3 2 6" xfId="3538"/>
    <cellStyle name="Normal 5 3 2 2 3 2 6 2" xfId="8797"/>
    <cellStyle name="Normal 5 3 2 2 3 2 7" xfId="5523"/>
    <cellStyle name="Normal 5 3 2 2 3 3" xfId="346"/>
    <cellStyle name="Normal 5 3 2 2 3 3 2" xfId="964"/>
    <cellStyle name="Normal 5 3 2 2 3 3 2 2" xfId="1590"/>
    <cellStyle name="Normal 5 3 2 2 3 3 2 2 2" xfId="3226"/>
    <cellStyle name="Normal 5 3 2 2 3 3 2 2 2 2" xfId="8488"/>
    <cellStyle name="Normal 5 3 2 2 3 3 2 2 3" xfId="4852"/>
    <cellStyle name="Normal 5 3 2 2 3 3 2 2 3 2" xfId="10110"/>
    <cellStyle name="Normal 5 3 2 2 3 3 2 2 4" xfId="6852"/>
    <cellStyle name="Normal 5 3 2 2 3 3 2 3" xfId="2408"/>
    <cellStyle name="Normal 5 3 2 2 3 3 2 3 2" xfId="7670"/>
    <cellStyle name="Normal 5 3 2 2 3 3 2 4" xfId="4241"/>
    <cellStyle name="Normal 5 3 2 2 3 3 2 4 2" xfId="9499"/>
    <cellStyle name="Normal 5 3 2 2 3 3 2 5" xfId="6230"/>
    <cellStyle name="Normal 5 3 2 2 3 3 3" xfId="1188"/>
    <cellStyle name="Normal 5 3 2 2 3 3 3 2" xfId="2824"/>
    <cellStyle name="Normal 5 3 2 2 3 3 3 2 2" xfId="8086"/>
    <cellStyle name="Normal 5 3 2 2 3 3 3 3" xfId="4451"/>
    <cellStyle name="Normal 5 3 2 2 3 3 3 3 2" xfId="9709"/>
    <cellStyle name="Normal 5 3 2 2 3 3 3 4" xfId="6450"/>
    <cellStyle name="Normal 5 3 2 2 3 3 4" xfId="2006"/>
    <cellStyle name="Normal 5 3 2 2 3 3 4 2" xfId="7268"/>
    <cellStyle name="Normal 5 3 2 2 3 3 5" xfId="3646"/>
    <cellStyle name="Normal 5 3 2 2 3 3 5 2" xfId="8905"/>
    <cellStyle name="Normal 5 3 2 2 3 3 6" xfId="5631"/>
    <cellStyle name="Normal 5 3 2 2 3 4" xfId="561"/>
    <cellStyle name="Normal 5 3 2 2 3 4 2" xfId="1389"/>
    <cellStyle name="Normal 5 3 2 2 3 4 2 2" xfId="3025"/>
    <cellStyle name="Normal 5 3 2 2 3 4 2 2 2" xfId="8287"/>
    <cellStyle name="Normal 5 3 2 2 3 4 2 3" xfId="4651"/>
    <cellStyle name="Normal 5 3 2 2 3 4 2 3 2" xfId="9909"/>
    <cellStyle name="Normal 5 3 2 2 3 4 2 4" xfId="6651"/>
    <cellStyle name="Normal 5 3 2 2 3 4 3" xfId="2207"/>
    <cellStyle name="Normal 5 3 2 2 3 4 3 2" xfId="7469"/>
    <cellStyle name="Normal 5 3 2 2 3 4 4" xfId="3840"/>
    <cellStyle name="Normal 5 3 2 2 3 4 4 2" xfId="9098"/>
    <cellStyle name="Normal 5 3 2 2 3 4 5" xfId="5827"/>
    <cellStyle name="Normal 5 3 2 2 3 5" xfId="763"/>
    <cellStyle name="Normal 5 3 2 2 3 5 2" xfId="2623"/>
    <cellStyle name="Normal 5 3 2 2 3 5 2 2" xfId="5228"/>
    <cellStyle name="Normal 5 3 2 2 3 5 2 2 2" xfId="10486"/>
    <cellStyle name="Normal 5 3 2 2 3 5 2 3" xfId="7885"/>
    <cellStyle name="Normal 5 3 2 2 3 5 3" xfId="4040"/>
    <cellStyle name="Normal 5 3 2 2 3 5 3 2" xfId="9298"/>
    <cellStyle name="Normal 5 3 2 2 3 5 4" xfId="6029"/>
    <cellStyle name="Normal 5 3 2 2 3 6" xfId="1805"/>
    <cellStyle name="Normal 5 3 2 2 3 6 2" xfId="5041"/>
    <cellStyle name="Normal 5 3 2 2 3 6 2 2" xfId="10299"/>
    <cellStyle name="Normal 5 3 2 2 3 6 3" xfId="7067"/>
    <cellStyle name="Normal 5 3 2 2 3 7" xfId="3445"/>
    <cellStyle name="Normal 5 3 2 2 3 7 2" xfId="8704"/>
    <cellStyle name="Normal 5 3 2 2 3 8" xfId="5430"/>
    <cellStyle name="Normal 5 3 2 2 4" xfId="176"/>
    <cellStyle name="Normal 5 3 2 2 4 2" xfId="381"/>
    <cellStyle name="Normal 5 3 2 2 4 2 2" xfId="999"/>
    <cellStyle name="Normal 5 3 2 2 4 2 2 2" xfId="1625"/>
    <cellStyle name="Normal 5 3 2 2 4 2 2 2 2" xfId="3261"/>
    <cellStyle name="Normal 5 3 2 2 4 2 2 2 2 2" xfId="8523"/>
    <cellStyle name="Normal 5 3 2 2 4 2 2 2 3" xfId="4887"/>
    <cellStyle name="Normal 5 3 2 2 4 2 2 2 3 2" xfId="10145"/>
    <cellStyle name="Normal 5 3 2 2 4 2 2 2 4" xfId="6887"/>
    <cellStyle name="Normal 5 3 2 2 4 2 2 3" xfId="2443"/>
    <cellStyle name="Normal 5 3 2 2 4 2 2 3 2" xfId="7705"/>
    <cellStyle name="Normal 5 3 2 2 4 2 2 4" xfId="4276"/>
    <cellStyle name="Normal 5 3 2 2 4 2 2 4 2" xfId="9534"/>
    <cellStyle name="Normal 5 3 2 2 4 2 2 5" xfId="6265"/>
    <cellStyle name="Normal 5 3 2 2 4 2 3" xfId="1223"/>
    <cellStyle name="Normal 5 3 2 2 4 2 3 2" xfId="2859"/>
    <cellStyle name="Normal 5 3 2 2 4 2 3 2 2" xfId="8121"/>
    <cellStyle name="Normal 5 3 2 2 4 2 3 3" xfId="4486"/>
    <cellStyle name="Normal 5 3 2 2 4 2 3 3 2" xfId="9744"/>
    <cellStyle name="Normal 5 3 2 2 4 2 3 4" xfId="6485"/>
    <cellStyle name="Normal 5 3 2 2 4 2 4" xfId="2041"/>
    <cellStyle name="Normal 5 3 2 2 4 2 4 2" xfId="7303"/>
    <cellStyle name="Normal 5 3 2 2 4 2 5" xfId="3681"/>
    <cellStyle name="Normal 5 3 2 2 4 2 5 2" xfId="8940"/>
    <cellStyle name="Normal 5 3 2 2 4 2 6" xfId="5666"/>
    <cellStyle name="Normal 5 3 2 2 4 3" xfId="596"/>
    <cellStyle name="Normal 5 3 2 2 4 3 2" xfId="1424"/>
    <cellStyle name="Normal 5 3 2 2 4 3 2 2" xfId="3060"/>
    <cellStyle name="Normal 5 3 2 2 4 3 2 2 2" xfId="8322"/>
    <cellStyle name="Normal 5 3 2 2 4 3 2 3" xfId="4686"/>
    <cellStyle name="Normal 5 3 2 2 4 3 2 3 2" xfId="9944"/>
    <cellStyle name="Normal 5 3 2 2 4 3 2 4" xfId="6686"/>
    <cellStyle name="Normal 5 3 2 2 4 3 3" xfId="2242"/>
    <cellStyle name="Normal 5 3 2 2 4 3 3 2" xfId="7504"/>
    <cellStyle name="Normal 5 3 2 2 4 3 4" xfId="3875"/>
    <cellStyle name="Normal 5 3 2 2 4 3 4 2" xfId="9133"/>
    <cellStyle name="Normal 5 3 2 2 4 3 5" xfId="5862"/>
    <cellStyle name="Normal 5 3 2 2 4 4" xfId="798"/>
    <cellStyle name="Normal 5 3 2 2 4 4 2" xfId="2658"/>
    <cellStyle name="Normal 5 3 2 2 4 4 2 2" xfId="5263"/>
    <cellStyle name="Normal 5 3 2 2 4 4 2 2 2" xfId="10521"/>
    <cellStyle name="Normal 5 3 2 2 4 4 2 3" xfId="7920"/>
    <cellStyle name="Normal 5 3 2 2 4 4 3" xfId="4075"/>
    <cellStyle name="Normal 5 3 2 2 4 4 3 2" xfId="9333"/>
    <cellStyle name="Normal 5 3 2 2 4 4 4" xfId="6064"/>
    <cellStyle name="Normal 5 3 2 2 4 5" xfId="1840"/>
    <cellStyle name="Normal 5 3 2 2 4 5 2" xfId="5076"/>
    <cellStyle name="Normal 5 3 2 2 4 5 2 2" xfId="10334"/>
    <cellStyle name="Normal 5 3 2 2 4 5 3" xfId="7102"/>
    <cellStyle name="Normal 5 3 2 2 4 6" xfId="3480"/>
    <cellStyle name="Normal 5 3 2 2 4 6 2" xfId="8739"/>
    <cellStyle name="Normal 5 3 2 2 4 7" xfId="5465"/>
    <cellStyle name="Normal 5 3 2 2 5" xfId="288"/>
    <cellStyle name="Normal 5 3 2 2 5 2" xfId="906"/>
    <cellStyle name="Normal 5 3 2 2 5 2 2" xfId="1532"/>
    <cellStyle name="Normal 5 3 2 2 5 2 2 2" xfId="3168"/>
    <cellStyle name="Normal 5 3 2 2 5 2 2 2 2" xfId="8430"/>
    <cellStyle name="Normal 5 3 2 2 5 2 2 3" xfId="4794"/>
    <cellStyle name="Normal 5 3 2 2 5 2 2 3 2" xfId="10052"/>
    <cellStyle name="Normal 5 3 2 2 5 2 2 4" xfId="6794"/>
    <cellStyle name="Normal 5 3 2 2 5 2 3" xfId="2350"/>
    <cellStyle name="Normal 5 3 2 2 5 2 3 2" xfId="7612"/>
    <cellStyle name="Normal 5 3 2 2 5 2 4" xfId="4183"/>
    <cellStyle name="Normal 5 3 2 2 5 2 4 2" xfId="9441"/>
    <cellStyle name="Normal 5 3 2 2 5 2 5" xfId="6172"/>
    <cellStyle name="Normal 5 3 2 2 5 3" xfId="1130"/>
    <cellStyle name="Normal 5 3 2 2 5 3 2" xfId="2766"/>
    <cellStyle name="Normal 5 3 2 2 5 3 2 2" xfId="8028"/>
    <cellStyle name="Normal 5 3 2 2 5 3 3" xfId="4393"/>
    <cellStyle name="Normal 5 3 2 2 5 3 3 2" xfId="9651"/>
    <cellStyle name="Normal 5 3 2 2 5 3 4" xfId="6392"/>
    <cellStyle name="Normal 5 3 2 2 5 4" xfId="1948"/>
    <cellStyle name="Normal 5 3 2 2 5 4 2" xfId="7210"/>
    <cellStyle name="Normal 5 3 2 2 5 5" xfId="3588"/>
    <cellStyle name="Normal 5 3 2 2 5 5 2" xfId="8847"/>
    <cellStyle name="Normal 5 3 2 2 5 6" xfId="5573"/>
    <cellStyle name="Normal 5 3 2 2 6" xfId="503"/>
    <cellStyle name="Normal 5 3 2 2 6 2" xfId="1331"/>
    <cellStyle name="Normal 5 3 2 2 6 2 2" xfId="2967"/>
    <cellStyle name="Normal 5 3 2 2 6 2 2 2" xfId="8229"/>
    <cellStyle name="Normal 5 3 2 2 6 2 3" xfId="4593"/>
    <cellStyle name="Normal 5 3 2 2 6 2 3 2" xfId="9851"/>
    <cellStyle name="Normal 5 3 2 2 6 2 4" xfId="6593"/>
    <cellStyle name="Normal 5 3 2 2 6 3" xfId="2149"/>
    <cellStyle name="Normal 5 3 2 2 6 3 2" xfId="7411"/>
    <cellStyle name="Normal 5 3 2 2 6 4" xfId="3782"/>
    <cellStyle name="Normal 5 3 2 2 6 4 2" xfId="9040"/>
    <cellStyle name="Normal 5 3 2 2 6 5" xfId="5769"/>
    <cellStyle name="Normal 5 3 2 2 7" xfId="705"/>
    <cellStyle name="Normal 5 3 2 2 7 2" xfId="2565"/>
    <cellStyle name="Normal 5 3 2 2 7 2 2" xfId="5170"/>
    <cellStyle name="Normal 5 3 2 2 7 2 2 2" xfId="10428"/>
    <cellStyle name="Normal 5 3 2 2 7 2 3" xfId="7827"/>
    <cellStyle name="Normal 5 3 2 2 7 3" xfId="3982"/>
    <cellStyle name="Normal 5 3 2 2 7 3 2" xfId="9240"/>
    <cellStyle name="Normal 5 3 2 2 7 4" xfId="5971"/>
    <cellStyle name="Normal 5 3 2 2 8" xfId="1747"/>
    <cellStyle name="Normal 5 3 2 2 8 2" xfId="4983"/>
    <cellStyle name="Normal 5 3 2 2 8 2 2" xfId="10241"/>
    <cellStyle name="Normal 5 3 2 2 8 3" xfId="7009"/>
    <cellStyle name="Normal 5 3 2 2 9" xfId="3387"/>
    <cellStyle name="Normal 5 3 2 2 9 2" xfId="8646"/>
    <cellStyle name="Normal 5 3 2 3" xfId="95"/>
    <cellStyle name="Normal 5 3 2 3 2" xfId="190"/>
    <cellStyle name="Normal 5 3 2 3 2 2" xfId="395"/>
    <cellStyle name="Normal 5 3 2 3 2 2 2" xfId="1013"/>
    <cellStyle name="Normal 5 3 2 3 2 2 2 2" xfId="1639"/>
    <cellStyle name="Normal 5 3 2 3 2 2 2 2 2" xfId="3275"/>
    <cellStyle name="Normal 5 3 2 3 2 2 2 2 2 2" xfId="8537"/>
    <cellStyle name="Normal 5 3 2 3 2 2 2 2 3" xfId="4901"/>
    <cellStyle name="Normal 5 3 2 3 2 2 2 2 3 2" xfId="10159"/>
    <cellStyle name="Normal 5 3 2 3 2 2 2 2 4" xfId="6901"/>
    <cellStyle name="Normal 5 3 2 3 2 2 2 3" xfId="2457"/>
    <cellStyle name="Normal 5 3 2 3 2 2 2 3 2" xfId="7719"/>
    <cellStyle name="Normal 5 3 2 3 2 2 2 4" xfId="4290"/>
    <cellStyle name="Normal 5 3 2 3 2 2 2 4 2" xfId="9548"/>
    <cellStyle name="Normal 5 3 2 3 2 2 2 5" xfId="6279"/>
    <cellStyle name="Normal 5 3 2 3 2 2 3" xfId="1237"/>
    <cellStyle name="Normal 5 3 2 3 2 2 3 2" xfId="2873"/>
    <cellStyle name="Normal 5 3 2 3 2 2 3 2 2" xfId="8135"/>
    <cellStyle name="Normal 5 3 2 3 2 2 3 3" xfId="4500"/>
    <cellStyle name="Normal 5 3 2 3 2 2 3 3 2" xfId="9758"/>
    <cellStyle name="Normal 5 3 2 3 2 2 3 4" xfId="6499"/>
    <cellStyle name="Normal 5 3 2 3 2 2 4" xfId="2055"/>
    <cellStyle name="Normal 5 3 2 3 2 2 4 2" xfId="7317"/>
    <cellStyle name="Normal 5 3 2 3 2 2 5" xfId="3695"/>
    <cellStyle name="Normal 5 3 2 3 2 2 5 2" xfId="8954"/>
    <cellStyle name="Normal 5 3 2 3 2 2 6" xfId="5680"/>
    <cellStyle name="Normal 5 3 2 3 2 3" xfId="610"/>
    <cellStyle name="Normal 5 3 2 3 2 3 2" xfId="1438"/>
    <cellStyle name="Normal 5 3 2 3 2 3 2 2" xfId="3074"/>
    <cellStyle name="Normal 5 3 2 3 2 3 2 2 2" xfId="8336"/>
    <cellStyle name="Normal 5 3 2 3 2 3 2 3" xfId="4700"/>
    <cellStyle name="Normal 5 3 2 3 2 3 2 3 2" xfId="9958"/>
    <cellStyle name="Normal 5 3 2 3 2 3 2 4" xfId="6700"/>
    <cellStyle name="Normal 5 3 2 3 2 3 3" xfId="2256"/>
    <cellStyle name="Normal 5 3 2 3 2 3 3 2" xfId="7518"/>
    <cellStyle name="Normal 5 3 2 3 2 3 4" xfId="3889"/>
    <cellStyle name="Normal 5 3 2 3 2 3 4 2" xfId="9147"/>
    <cellStyle name="Normal 5 3 2 3 2 3 5" xfId="5876"/>
    <cellStyle name="Normal 5 3 2 3 2 4" xfId="812"/>
    <cellStyle name="Normal 5 3 2 3 2 4 2" xfId="2672"/>
    <cellStyle name="Normal 5 3 2 3 2 4 2 2" xfId="5277"/>
    <cellStyle name="Normal 5 3 2 3 2 4 2 2 2" xfId="10535"/>
    <cellStyle name="Normal 5 3 2 3 2 4 2 3" xfId="7934"/>
    <cellStyle name="Normal 5 3 2 3 2 4 3" xfId="4089"/>
    <cellStyle name="Normal 5 3 2 3 2 4 3 2" xfId="9347"/>
    <cellStyle name="Normal 5 3 2 3 2 4 4" xfId="6078"/>
    <cellStyle name="Normal 5 3 2 3 2 5" xfId="1854"/>
    <cellStyle name="Normal 5 3 2 3 2 5 2" xfId="5090"/>
    <cellStyle name="Normal 5 3 2 3 2 5 2 2" xfId="10348"/>
    <cellStyle name="Normal 5 3 2 3 2 5 3" xfId="7116"/>
    <cellStyle name="Normal 5 3 2 3 2 6" xfId="3494"/>
    <cellStyle name="Normal 5 3 2 3 2 6 2" xfId="8753"/>
    <cellStyle name="Normal 5 3 2 3 2 7" xfId="5479"/>
    <cellStyle name="Normal 5 3 2 3 3" xfId="302"/>
    <cellStyle name="Normal 5 3 2 3 3 2" xfId="920"/>
    <cellStyle name="Normal 5 3 2 3 3 2 2" xfId="1546"/>
    <cellStyle name="Normal 5 3 2 3 3 2 2 2" xfId="3182"/>
    <cellStyle name="Normal 5 3 2 3 3 2 2 2 2" xfId="8444"/>
    <cellStyle name="Normal 5 3 2 3 3 2 2 3" xfId="4808"/>
    <cellStyle name="Normal 5 3 2 3 3 2 2 3 2" xfId="10066"/>
    <cellStyle name="Normal 5 3 2 3 3 2 2 4" xfId="6808"/>
    <cellStyle name="Normal 5 3 2 3 3 2 3" xfId="2364"/>
    <cellStyle name="Normal 5 3 2 3 3 2 3 2" xfId="7626"/>
    <cellStyle name="Normal 5 3 2 3 3 2 4" xfId="4197"/>
    <cellStyle name="Normal 5 3 2 3 3 2 4 2" xfId="9455"/>
    <cellStyle name="Normal 5 3 2 3 3 2 5" xfId="6186"/>
    <cellStyle name="Normal 5 3 2 3 3 3" xfId="1144"/>
    <cellStyle name="Normal 5 3 2 3 3 3 2" xfId="2780"/>
    <cellStyle name="Normal 5 3 2 3 3 3 2 2" xfId="8042"/>
    <cellStyle name="Normal 5 3 2 3 3 3 3" xfId="4407"/>
    <cellStyle name="Normal 5 3 2 3 3 3 3 2" xfId="9665"/>
    <cellStyle name="Normal 5 3 2 3 3 3 4" xfId="6406"/>
    <cellStyle name="Normal 5 3 2 3 3 4" xfId="1962"/>
    <cellStyle name="Normal 5 3 2 3 3 4 2" xfId="7224"/>
    <cellStyle name="Normal 5 3 2 3 3 5" xfId="3602"/>
    <cellStyle name="Normal 5 3 2 3 3 5 2" xfId="8861"/>
    <cellStyle name="Normal 5 3 2 3 3 6" xfId="5587"/>
    <cellStyle name="Normal 5 3 2 3 4" xfId="517"/>
    <cellStyle name="Normal 5 3 2 3 4 2" xfId="1345"/>
    <cellStyle name="Normal 5 3 2 3 4 2 2" xfId="2981"/>
    <cellStyle name="Normal 5 3 2 3 4 2 2 2" xfId="8243"/>
    <cellStyle name="Normal 5 3 2 3 4 2 3" xfId="4607"/>
    <cellStyle name="Normal 5 3 2 3 4 2 3 2" xfId="9865"/>
    <cellStyle name="Normal 5 3 2 3 4 2 4" xfId="6607"/>
    <cellStyle name="Normal 5 3 2 3 4 3" xfId="2163"/>
    <cellStyle name="Normal 5 3 2 3 4 3 2" xfId="7425"/>
    <cellStyle name="Normal 5 3 2 3 4 4" xfId="3796"/>
    <cellStyle name="Normal 5 3 2 3 4 4 2" xfId="9054"/>
    <cellStyle name="Normal 5 3 2 3 4 5" xfId="5783"/>
    <cellStyle name="Normal 5 3 2 3 5" xfId="719"/>
    <cellStyle name="Normal 5 3 2 3 5 2" xfId="2579"/>
    <cellStyle name="Normal 5 3 2 3 5 2 2" xfId="5184"/>
    <cellStyle name="Normal 5 3 2 3 5 2 2 2" xfId="10442"/>
    <cellStyle name="Normal 5 3 2 3 5 2 3" xfId="7841"/>
    <cellStyle name="Normal 5 3 2 3 5 3" xfId="3996"/>
    <cellStyle name="Normal 5 3 2 3 5 3 2" xfId="9254"/>
    <cellStyle name="Normal 5 3 2 3 5 4" xfId="5985"/>
    <cellStyle name="Normal 5 3 2 3 6" xfId="1761"/>
    <cellStyle name="Normal 5 3 2 3 6 2" xfId="4997"/>
    <cellStyle name="Normal 5 3 2 3 6 2 2" xfId="10255"/>
    <cellStyle name="Normal 5 3 2 3 6 3" xfId="7023"/>
    <cellStyle name="Normal 5 3 2 3 7" xfId="3401"/>
    <cellStyle name="Normal 5 3 2 3 7 2" xfId="8660"/>
    <cellStyle name="Normal 5 3 2 3 8" xfId="5386"/>
    <cellStyle name="Normal 5 3 2 4" xfId="124"/>
    <cellStyle name="Normal 5 3 2 4 2" xfId="219"/>
    <cellStyle name="Normal 5 3 2 4 2 2" xfId="424"/>
    <cellStyle name="Normal 5 3 2 4 2 2 2" xfId="1042"/>
    <cellStyle name="Normal 5 3 2 4 2 2 2 2" xfId="1668"/>
    <cellStyle name="Normal 5 3 2 4 2 2 2 2 2" xfId="3304"/>
    <cellStyle name="Normal 5 3 2 4 2 2 2 2 2 2" xfId="8566"/>
    <cellStyle name="Normal 5 3 2 4 2 2 2 2 3" xfId="4930"/>
    <cellStyle name="Normal 5 3 2 4 2 2 2 2 3 2" xfId="10188"/>
    <cellStyle name="Normal 5 3 2 4 2 2 2 2 4" xfId="6930"/>
    <cellStyle name="Normal 5 3 2 4 2 2 2 3" xfId="2486"/>
    <cellStyle name="Normal 5 3 2 4 2 2 2 3 2" xfId="7748"/>
    <cellStyle name="Normal 5 3 2 4 2 2 2 4" xfId="4319"/>
    <cellStyle name="Normal 5 3 2 4 2 2 2 4 2" xfId="9577"/>
    <cellStyle name="Normal 5 3 2 4 2 2 2 5" xfId="6308"/>
    <cellStyle name="Normal 5 3 2 4 2 2 3" xfId="1266"/>
    <cellStyle name="Normal 5 3 2 4 2 2 3 2" xfId="2902"/>
    <cellStyle name="Normal 5 3 2 4 2 2 3 2 2" xfId="8164"/>
    <cellStyle name="Normal 5 3 2 4 2 2 3 3" xfId="4529"/>
    <cellStyle name="Normal 5 3 2 4 2 2 3 3 2" xfId="9787"/>
    <cellStyle name="Normal 5 3 2 4 2 2 3 4" xfId="6528"/>
    <cellStyle name="Normal 5 3 2 4 2 2 4" xfId="2084"/>
    <cellStyle name="Normal 5 3 2 4 2 2 4 2" xfId="7346"/>
    <cellStyle name="Normal 5 3 2 4 2 2 5" xfId="3724"/>
    <cellStyle name="Normal 5 3 2 4 2 2 5 2" xfId="8983"/>
    <cellStyle name="Normal 5 3 2 4 2 2 6" xfId="5709"/>
    <cellStyle name="Normal 5 3 2 4 2 3" xfId="639"/>
    <cellStyle name="Normal 5 3 2 4 2 3 2" xfId="1467"/>
    <cellStyle name="Normal 5 3 2 4 2 3 2 2" xfId="3103"/>
    <cellStyle name="Normal 5 3 2 4 2 3 2 2 2" xfId="8365"/>
    <cellStyle name="Normal 5 3 2 4 2 3 2 3" xfId="4729"/>
    <cellStyle name="Normal 5 3 2 4 2 3 2 3 2" xfId="9987"/>
    <cellStyle name="Normal 5 3 2 4 2 3 2 4" xfId="6729"/>
    <cellStyle name="Normal 5 3 2 4 2 3 3" xfId="2285"/>
    <cellStyle name="Normal 5 3 2 4 2 3 3 2" xfId="7547"/>
    <cellStyle name="Normal 5 3 2 4 2 3 4" xfId="3918"/>
    <cellStyle name="Normal 5 3 2 4 2 3 4 2" xfId="9176"/>
    <cellStyle name="Normal 5 3 2 4 2 3 5" xfId="5905"/>
    <cellStyle name="Normal 5 3 2 4 2 4" xfId="841"/>
    <cellStyle name="Normal 5 3 2 4 2 4 2" xfId="2701"/>
    <cellStyle name="Normal 5 3 2 4 2 4 2 2" xfId="5306"/>
    <cellStyle name="Normal 5 3 2 4 2 4 2 2 2" xfId="10564"/>
    <cellStyle name="Normal 5 3 2 4 2 4 2 3" xfId="7963"/>
    <cellStyle name="Normal 5 3 2 4 2 4 3" xfId="4118"/>
    <cellStyle name="Normal 5 3 2 4 2 4 3 2" xfId="9376"/>
    <cellStyle name="Normal 5 3 2 4 2 4 4" xfId="6107"/>
    <cellStyle name="Normal 5 3 2 4 2 5" xfId="1883"/>
    <cellStyle name="Normal 5 3 2 4 2 5 2" xfId="5119"/>
    <cellStyle name="Normal 5 3 2 4 2 5 2 2" xfId="10377"/>
    <cellStyle name="Normal 5 3 2 4 2 5 3" xfId="7145"/>
    <cellStyle name="Normal 5 3 2 4 2 6" xfId="3523"/>
    <cellStyle name="Normal 5 3 2 4 2 6 2" xfId="8782"/>
    <cellStyle name="Normal 5 3 2 4 2 7" xfId="5508"/>
    <cellStyle name="Normal 5 3 2 4 3" xfId="331"/>
    <cellStyle name="Normal 5 3 2 4 3 2" xfId="949"/>
    <cellStyle name="Normal 5 3 2 4 3 2 2" xfId="1575"/>
    <cellStyle name="Normal 5 3 2 4 3 2 2 2" xfId="3211"/>
    <cellStyle name="Normal 5 3 2 4 3 2 2 2 2" xfId="8473"/>
    <cellStyle name="Normal 5 3 2 4 3 2 2 3" xfId="4837"/>
    <cellStyle name="Normal 5 3 2 4 3 2 2 3 2" xfId="10095"/>
    <cellStyle name="Normal 5 3 2 4 3 2 2 4" xfId="6837"/>
    <cellStyle name="Normal 5 3 2 4 3 2 3" xfId="2393"/>
    <cellStyle name="Normal 5 3 2 4 3 2 3 2" xfId="7655"/>
    <cellStyle name="Normal 5 3 2 4 3 2 4" xfId="4226"/>
    <cellStyle name="Normal 5 3 2 4 3 2 4 2" xfId="9484"/>
    <cellStyle name="Normal 5 3 2 4 3 2 5" xfId="6215"/>
    <cellStyle name="Normal 5 3 2 4 3 3" xfId="1173"/>
    <cellStyle name="Normal 5 3 2 4 3 3 2" xfId="2809"/>
    <cellStyle name="Normal 5 3 2 4 3 3 2 2" xfId="8071"/>
    <cellStyle name="Normal 5 3 2 4 3 3 3" xfId="4436"/>
    <cellStyle name="Normal 5 3 2 4 3 3 3 2" xfId="9694"/>
    <cellStyle name="Normal 5 3 2 4 3 3 4" xfId="6435"/>
    <cellStyle name="Normal 5 3 2 4 3 4" xfId="1991"/>
    <cellStyle name="Normal 5 3 2 4 3 4 2" xfId="7253"/>
    <cellStyle name="Normal 5 3 2 4 3 5" xfId="3631"/>
    <cellStyle name="Normal 5 3 2 4 3 5 2" xfId="8890"/>
    <cellStyle name="Normal 5 3 2 4 3 6" xfId="5616"/>
    <cellStyle name="Normal 5 3 2 4 4" xfId="546"/>
    <cellStyle name="Normal 5 3 2 4 4 2" xfId="1374"/>
    <cellStyle name="Normal 5 3 2 4 4 2 2" xfId="3010"/>
    <cellStyle name="Normal 5 3 2 4 4 2 2 2" xfId="8272"/>
    <cellStyle name="Normal 5 3 2 4 4 2 3" xfId="4636"/>
    <cellStyle name="Normal 5 3 2 4 4 2 3 2" xfId="9894"/>
    <cellStyle name="Normal 5 3 2 4 4 2 4" xfId="6636"/>
    <cellStyle name="Normal 5 3 2 4 4 3" xfId="2192"/>
    <cellStyle name="Normal 5 3 2 4 4 3 2" xfId="7454"/>
    <cellStyle name="Normal 5 3 2 4 4 4" xfId="3825"/>
    <cellStyle name="Normal 5 3 2 4 4 4 2" xfId="9083"/>
    <cellStyle name="Normal 5 3 2 4 4 5" xfId="5812"/>
    <cellStyle name="Normal 5 3 2 4 5" xfId="748"/>
    <cellStyle name="Normal 5 3 2 4 5 2" xfId="2608"/>
    <cellStyle name="Normal 5 3 2 4 5 2 2" xfId="5213"/>
    <cellStyle name="Normal 5 3 2 4 5 2 2 2" xfId="10471"/>
    <cellStyle name="Normal 5 3 2 4 5 2 3" xfId="7870"/>
    <cellStyle name="Normal 5 3 2 4 5 3" xfId="4025"/>
    <cellStyle name="Normal 5 3 2 4 5 3 2" xfId="9283"/>
    <cellStyle name="Normal 5 3 2 4 5 4" xfId="6014"/>
    <cellStyle name="Normal 5 3 2 4 6" xfId="1790"/>
    <cellStyle name="Normal 5 3 2 4 6 2" xfId="5026"/>
    <cellStyle name="Normal 5 3 2 4 6 2 2" xfId="10284"/>
    <cellStyle name="Normal 5 3 2 4 6 3" xfId="7052"/>
    <cellStyle name="Normal 5 3 2 4 7" xfId="3430"/>
    <cellStyle name="Normal 5 3 2 4 7 2" xfId="8689"/>
    <cellStyle name="Normal 5 3 2 4 8" xfId="5415"/>
    <cellStyle name="Normal 5 3 2 5" xfId="161"/>
    <cellStyle name="Normal 5 3 2 5 2" xfId="366"/>
    <cellStyle name="Normal 5 3 2 5 2 2" xfId="984"/>
    <cellStyle name="Normal 5 3 2 5 2 2 2" xfId="1610"/>
    <cellStyle name="Normal 5 3 2 5 2 2 2 2" xfId="3246"/>
    <cellStyle name="Normal 5 3 2 5 2 2 2 2 2" xfId="8508"/>
    <cellStyle name="Normal 5 3 2 5 2 2 2 3" xfId="4872"/>
    <cellStyle name="Normal 5 3 2 5 2 2 2 3 2" xfId="10130"/>
    <cellStyle name="Normal 5 3 2 5 2 2 2 4" xfId="6872"/>
    <cellStyle name="Normal 5 3 2 5 2 2 3" xfId="2428"/>
    <cellStyle name="Normal 5 3 2 5 2 2 3 2" xfId="7690"/>
    <cellStyle name="Normal 5 3 2 5 2 2 4" xfId="4261"/>
    <cellStyle name="Normal 5 3 2 5 2 2 4 2" xfId="9519"/>
    <cellStyle name="Normal 5 3 2 5 2 2 5" xfId="6250"/>
    <cellStyle name="Normal 5 3 2 5 2 3" xfId="1208"/>
    <cellStyle name="Normal 5 3 2 5 2 3 2" xfId="2844"/>
    <cellStyle name="Normal 5 3 2 5 2 3 2 2" xfId="8106"/>
    <cellStyle name="Normal 5 3 2 5 2 3 3" xfId="4471"/>
    <cellStyle name="Normal 5 3 2 5 2 3 3 2" xfId="9729"/>
    <cellStyle name="Normal 5 3 2 5 2 3 4" xfId="6470"/>
    <cellStyle name="Normal 5 3 2 5 2 4" xfId="2026"/>
    <cellStyle name="Normal 5 3 2 5 2 4 2" xfId="7288"/>
    <cellStyle name="Normal 5 3 2 5 2 5" xfId="3666"/>
    <cellStyle name="Normal 5 3 2 5 2 5 2" xfId="8925"/>
    <cellStyle name="Normal 5 3 2 5 2 6" xfId="5651"/>
    <cellStyle name="Normal 5 3 2 5 3" xfId="581"/>
    <cellStyle name="Normal 5 3 2 5 3 2" xfId="1409"/>
    <cellStyle name="Normal 5 3 2 5 3 2 2" xfId="3045"/>
    <cellStyle name="Normal 5 3 2 5 3 2 2 2" xfId="8307"/>
    <cellStyle name="Normal 5 3 2 5 3 2 3" xfId="4671"/>
    <cellStyle name="Normal 5 3 2 5 3 2 3 2" xfId="9929"/>
    <cellStyle name="Normal 5 3 2 5 3 2 4" xfId="6671"/>
    <cellStyle name="Normal 5 3 2 5 3 3" xfId="2227"/>
    <cellStyle name="Normal 5 3 2 5 3 3 2" xfId="7489"/>
    <cellStyle name="Normal 5 3 2 5 3 4" xfId="3860"/>
    <cellStyle name="Normal 5 3 2 5 3 4 2" xfId="9118"/>
    <cellStyle name="Normal 5 3 2 5 3 5" xfId="5847"/>
    <cellStyle name="Normal 5 3 2 5 4" xfId="783"/>
    <cellStyle name="Normal 5 3 2 5 4 2" xfId="2643"/>
    <cellStyle name="Normal 5 3 2 5 4 2 2" xfId="5248"/>
    <cellStyle name="Normal 5 3 2 5 4 2 2 2" xfId="10506"/>
    <cellStyle name="Normal 5 3 2 5 4 2 3" xfId="7905"/>
    <cellStyle name="Normal 5 3 2 5 4 3" xfId="4060"/>
    <cellStyle name="Normal 5 3 2 5 4 3 2" xfId="9318"/>
    <cellStyle name="Normal 5 3 2 5 4 4" xfId="6049"/>
    <cellStyle name="Normal 5 3 2 5 5" xfId="1825"/>
    <cellStyle name="Normal 5 3 2 5 5 2" xfId="5061"/>
    <cellStyle name="Normal 5 3 2 5 5 2 2" xfId="10319"/>
    <cellStyle name="Normal 5 3 2 5 5 3" xfId="7087"/>
    <cellStyle name="Normal 5 3 2 5 6" xfId="3465"/>
    <cellStyle name="Normal 5 3 2 5 6 2" xfId="8724"/>
    <cellStyle name="Normal 5 3 2 5 7" xfId="5450"/>
    <cellStyle name="Normal 5 3 2 6" xfId="273"/>
    <cellStyle name="Normal 5 3 2 6 2" xfId="891"/>
    <cellStyle name="Normal 5 3 2 6 2 2" xfId="1517"/>
    <cellStyle name="Normal 5 3 2 6 2 2 2" xfId="3153"/>
    <cellStyle name="Normal 5 3 2 6 2 2 2 2" xfId="8415"/>
    <cellStyle name="Normal 5 3 2 6 2 2 3" xfId="4779"/>
    <cellStyle name="Normal 5 3 2 6 2 2 3 2" xfId="10037"/>
    <cellStyle name="Normal 5 3 2 6 2 2 4" xfId="6779"/>
    <cellStyle name="Normal 5 3 2 6 2 3" xfId="2335"/>
    <cellStyle name="Normal 5 3 2 6 2 3 2" xfId="7597"/>
    <cellStyle name="Normal 5 3 2 6 2 4" xfId="4168"/>
    <cellStyle name="Normal 5 3 2 6 2 4 2" xfId="9426"/>
    <cellStyle name="Normal 5 3 2 6 2 5" xfId="6157"/>
    <cellStyle name="Normal 5 3 2 6 3" xfId="1115"/>
    <cellStyle name="Normal 5 3 2 6 3 2" xfId="2751"/>
    <cellStyle name="Normal 5 3 2 6 3 2 2" xfId="8013"/>
    <cellStyle name="Normal 5 3 2 6 3 3" xfId="4378"/>
    <cellStyle name="Normal 5 3 2 6 3 3 2" xfId="9636"/>
    <cellStyle name="Normal 5 3 2 6 3 4" xfId="6377"/>
    <cellStyle name="Normal 5 3 2 6 4" xfId="1933"/>
    <cellStyle name="Normal 5 3 2 6 4 2" xfId="7195"/>
    <cellStyle name="Normal 5 3 2 6 5" xfId="3573"/>
    <cellStyle name="Normal 5 3 2 6 5 2" xfId="8832"/>
    <cellStyle name="Normal 5 3 2 6 6" xfId="5558"/>
    <cellStyle name="Normal 5 3 2 7" xfId="488"/>
    <cellStyle name="Normal 5 3 2 7 2" xfId="1316"/>
    <cellStyle name="Normal 5 3 2 7 2 2" xfId="2952"/>
    <cellStyle name="Normal 5 3 2 7 2 2 2" xfId="8214"/>
    <cellStyle name="Normal 5 3 2 7 2 3" xfId="4578"/>
    <cellStyle name="Normal 5 3 2 7 2 3 2" xfId="9836"/>
    <cellStyle name="Normal 5 3 2 7 2 4" xfId="6578"/>
    <cellStyle name="Normal 5 3 2 7 3" xfId="2134"/>
    <cellStyle name="Normal 5 3 2 7 3 2" xfId="7396"/>
    <cellStyle name="Normal 5 3 2 7 4" xfId="3767"/>
    <cellStyle name="Normal 5 3 2 7 4 2" xfId="9025"/>
    <cellStyle name="Normal 5 3 2 7 5" xfId="5754"/>
    <cellStyle name="Normal 5 3 2 8" xfId="690"/>
    <cellStyle name="Normal 5 3 2 8 2" xfId="2550"/>
    <cellStyle name="Normal 5 3 2 8 2 2" xfId="5155"/>
    <cellStyle name="Normal 5 3 2 8 2 2 2" xfId="10413"/>
    <cellStyle name="Normal 5 3 2 8 2 3" xfId="7812"/>
    <cellStyle name="Normal 5 3 2 8 3" xfId="3967"/>
    <cellStyle name="Normal 5 3 2 8 3 2" xfId="9225"/>
    <cellStyle name="Normal 5 3 2 8 4" xfId="5956"/>
    <cellStyle name="Normal 5 3 2 9" xfId="1732"/>
    <cellStyle name="Normal 5 3 2 9 2" xfId="4968"/>
    <cellStyle name="Normal 5 3 2 9 2 2" xfId="10226"/>
    <cellStyle name="Normal 5 3 2 9 3" xfId="6994"/>
    <cellStyle name="Normal 5 3 3" xfId="74"/>
    <cellStyle name="Normal 5 3 3 10" xfId="5365"/>
    <cellStyle name="Normal 5 3 3 2" xfId="103"/>
    <cellStyle name="Normal 5 3 3 2 2" xfId="198"/>
    <cellStyle name="Normal 5 3 3 2 2 2" xfId="403"/>
    <cellStyle name="Normal 5 3 3 2 2 2 2" xfId="1021"/>
    <cellStyle name="Normal 5 3 3 2 2 2 2 2" xfId="1647"/>
    <cellStyle name="Normal 5 3 3 2 2 2 2 2 2" xfId="3283"/>
    <cellStyle name="Normal 5 3 3 2 2 2 2 2 2 2" xfId="8545"/>
    <cellStyle name="Normal 5 3 3 2 2 2 2 2 3" xfId="4909"/>
    <cellStyle name="Normal 5 3 3 2 2 2 2 2 3 2" xfId="10167"/>
    <cellStyle name="Normal 5 3 3 2 2 2 2 2 4" xfId="6909"/>
    <cellStyle name="Normal 5 3 3 2 2 2 2 3" xfId="2465"/>
    <cellStyle name="Normal 5 3 3 2 2 2 2 3 2" xfId="7727"/>
    <cellStyle name="Normal 5 3 3 2 2 2 2 4" xfId="4298"/>
    <cellStyle name="Normal 5 3 3 2 2 2 2 4 2" xfId="9556"/>
    <cellStyle name="Normal 5 3 3 2 2 2 2 5" xfId="6287"/>
    <cellStyle name="Normal 5 3 3 2 2 2 3" xfId="1245"/>
    <cellStyle name="Normal 5 3 3 2 2 2 3 2" xfId="2881"/>
    <cellStyle name="Normal 5 3 3 2 2 2 3 2 2" xfId="8143"/>
    <cellStyle name="Normal 5 3 3 2 2 2 3 3" xfId="4508"/>
    <cellStyle name="Normal 5 3 3 2 2 2 3 3 2" xfId="9766"/>
    <cellStyle name="Normal 5 3 3 2 2 2 3 4" xfId="6507"/>
    <cellStyle name="Normal 5 3 3 2 2 2 4" xfId="2063"/>
    <cellStyle name="Normal 5 3 3 2 2 2 4 2" xfId="7325"/>
    <cellStyle name="Normal 5 3 3 2 2 2 5" xfId="3703"/>
    <cellStyle name="Normal 5 3 3 2 2 2 5 2" xfId="8962"/>
    <cellStyle name="Normal 5 3 3 2 2 2 6" xfId="5688"/>
    <cellStyle name="Normal 5 3 3 2 2 3" xfId="618"/>
    <cellStyle name="Normal 5 3 3 2 2 3 2" xfId="1446"/>
    <cellStyle name="Normal 5 3 3 2 2 3 2 2" xfId="3082"/>
    <cellStyle name="Normal 5 3 3 2 2 3 2 2 2" xfId="8344"/>
    <cellStyle name="Normal 5 3 3 2 2 3 2 3" xfId="4708"/>
    <cellStyle name="Normal 5 3 3 2 2 3 2 3 2" xfId="9966"/>
    <cellStyle name="Normal 5 3 3 2 2 3 2 4" xfId="6708"/>
    <cellStyle name="Normal 5 3 3 2 2 3 3" xfId="2264"/>
    <cellStyle name="Normal 5 3 3 2 2 3 3 2" xfId="7526"/>
    <cellStyle name="Normal 5 3 3 2 2 3 4" xfId="3897"/>
    <cellStyle name="Normal 5 3 3 2 2 3 4 2" xfId="9155"/>
    <cellStyle name="Normal 5 3 3 2 2 3 5" xfId="5884"/>
    <cellStyle name="Normal 5 3 3 2 2 4" xfId="820"/>
    <cellStyle name="Normal 5 3 3 2 2 4 2" xfId="2680"/>
    <cellStyle name="Normal 5 3 3 2 2 4 2 2" xfId="5285"/>
    <cellStyle name="Normal 5 3 3 2 2 4 2 2 2" xfId="10543"/>
    <cellStyle name="Normal 5 3 3 2 2 4 2 3" xfId="7942"/>
    <cellStyle name="Normal 5 3 3 2 2 4 3" xfId="4097"/>
    <cellStyle name="Normal 5 3 3 2 2 4 3 2" xfId="9355"/>
    <cellStyle name="Normal 5 3 3 2 2 4 4" xfId="6086"/>
    <cellStyle name="Normal 5 3 3 2 2 5" xfId="1862"/>
    <cellStyle name="Normal 5 3 3 2 2 5 2" xfId="5098"/>
    <cellStyle name="Normal 5 3 3 2 2 5 2 2" xfId="10356"/>
    <cellStyle name="Normal 5 3 3 2 2 5 3" xfId="7124"/>
    <cellStyle name="Normal 5 3 3 2 2 6" xfId="3502"/>
    <cellStyle name="Normal 5 3 3 2 2 6 2" xfId="8761"/>
    <cellStyle name="Normal 5 3 3 2 2 7" xfId="5487"/>
    <cellStyle name="Normal 5 3 3 2 3" xfId="310"/>
    <cellStyle name="Normal 5 3 3 2 3 2" xfId="928"/>
    <cellStyle name="Normal 5 3 3 2 3 2 2" xfId="1554"/>
    <cellStyle name="Normal 5 3 3 2 3 2 2 2" xfId="3190"/>
    <cellStyle name="Normal 5 3 3 2 3 2 2 2 2" xfId="8452"/>
    <cellStyle name="Normal 5 3 3 2 3 2 2 3" xfId="4816"/>
    <cellStyle name="Normal 5 3 3 2 3 2 2 3 2" xfId="10074"/>
    <cellStyle name="Normal 5 3 3 2 3 2 2 4" xfId="6816"/>
    <cellStyle name="Normal 5 3 3 2 3 2 3" xfId="2372"/>
    <cellStyle name="Normal 5 3 3 2 3 2 3 2" xfId="7634"/>
    <cellStyle name="Normal 5 3 3 2 3 2 4" xfId="4205"/>
    <cellStyle name="Normal 5 3 3 2 3 2 4 2" xfId="9463"/>
    <cellStyle name="Normal 5 3 3 2 3 2 5" xfId="6194"/>
    <cellStyle name="Normal 5 3 3 2 3 3" xfId="1152"/>
    <cellStyle name="Normal 5 3 3 2 3 3 2" xfId="2788"/>
    <cellStyle name="Normal 5 3 3 2 3 3 2 2" xfId="8050"/>
    <cellStyle name="Normal 5 3 3 2 3 3 3" xfId="4415"/>
    <cellStyle name="Normal 5 3 3 2 3 3 3 2" xfId="9673"/>
    <cellStyle name="Normal 5 3 3 2 3 3 4" xfId="6414"/>
    <cellStyle name="Normal 5 3 3 2 3 4" xfId="1970"/>
    <cellStyle name="Normal 5 3 3 2 3 4 2" xfId="7232"/>
    <cellStyle name="Normal 5 3 3 2 3 5" xfId="3610"/>
    <cellStyle name="Normal 5 3 3 2 3 5 2" xfId="8869"/>
    <cellStyle name="Normal 5 3 3 2 3 6" xfId="5595"/>
    <cellStyle name="Normal 5 3 3 2 4" xfId="525"/>
    <cellStyle name="Normal 5 3 3 2 4 2" xfId="1353"/>
    <cellStyle name="Normal 5 3 3 2 4 2 2" xfId="2989"/>
    <cellStyle name="Normal 5 3 3 2 4 2 2 2" xfId="8251"/>
    <cellStyle name="Normal 5 3 3 2 4 2 3" xfId="4615"/>
    <cellStyle name="Normal 5 3 3 2 4 2 3 2" xfId="9873"/>
    <cellStyle name="Normal 5 3 3 2 4 2 4" xfId="6615"/>
    <cellStyle name="Normal 5 3 3 2 4 3" xfId="2171"/>
    <cellStyle name="Normal 5 3 3 2 4 3 2" xfId="7433"/>
    <cellStyle name="Normal 5 3 3 2 4 4" xfId="3804"/>
    <cellStyle name="Normal 5 3 3 2 4 4 2" xfId="9062"/>
    <cellStyle name="Normal 5 3 3 2 4 5" xfId="5791"/>
    <cellStyle name="Normal 5 3 3 2 5" xfId="727"/>
    <cellStyle name="Normal 5 3 3 2 5 2" xfId="2587"/>
    <cellStyle name="Normal 5 3 3 2 5 2 2" xfId="5192"/>
    <cellStyle name="Normal 5 3 3 2 5 2 2 2" xfId="10450"/>
    <cellStyle name="Normal 5 3 3 2 5 2 3" xfId="7849"/>
    <cellStyle name="Normal 5 3 3 2 5 3" xfId="4004"/>
    <cellStyle name="Normal 5 3 3 2 5 3 2" xfId="9262"/>
    <cellStyle name="Normal 5 3 3 2 5 4" xfId="5993"/>
    <cellStyle name="Normal 5 3 3 2 6" xfId="1769"/>
    <cellStyle name="Normal 5 3 3 2 6 2" xfId="5005"/>
    <cellStyle name="Normal 5 3 3 2 6 2 2" xfId="10263"/>
    <cellStyle name="Normal 5 3 3 2 6 3" xfId="7031"/>
    <cellStyle name="Normal 5 3 3 2 7" xfId="3409"/>
    <cellStyle name="Normal 5 3 3 2 7 2" xfId="8668"/>
    <cellStyle name="Normal 5 3 3 2 8" xfId="5394"/>
    <cellStyle name="Normal 5 3 3 3" xfId="132"/>
    <cellStyle name="Normal 5 3 3 3 2" xfId="227"/>
    <cellStyle name="Normal 5 3 3 3 2 2" xfId="432"/>
    <cellStyle name="Normal 5 3 3 3 2 2 2" xfId="1050"/>
    <cellStyle name="Normal 5 3 3 3 2 2 2 2" xfId="1676"/>
    <cellStyle name="Normal 5 3 3 3 2 2 2 2 2" xfId="3312"/>
    <cellStyle name="Normal 5 3 3 3 2 2 2 2 2 2" xfId="8574"/>
    <cellStyle name="Normal 5 3 3 3 2 2 2 2 3" xfId="4938"/>
    <cellStyle name="Normal 5 3 3 3 2 2 2 2 3 2" xfId="10196"/>
    <cellStyle name="Normal 5 3 3 3 2 2 2 2 4" xfId="6938"/>
    <cellStyle name="Normal 5 3 3 3 2 2 2 3" xfId="2494"/>
    <cellStyle name="Normal 5 3 3 3 2 2 2 3 2" xfId="7756"/>
    <cellStyle name="Normal 5 3 3 3 2 2 2 4" xfId="4327"/>
    <cellStyle name="Normal 5 3 3 3 2 2 2 4 2" xfId="9585"/>
    <cellStyle name="Normal 5 3 3 3 2 2 2 5" xfId="6316"/>
    <cellStyle name="Normal 5 3 3 3 2 2 3" xfId="1274"/>
    <cellStyle name="Normal 5 3 3 3 2 2 3 2" xfId="2910"/>
    <cellStyle name="Normal 5 3 3 3 2 2 3 2 2" xfId="8172"/>
    <cellStyle name="Normal 5 3 3 3 2 2 3 3" xfId="4537"/>
    <cellStyle name="Normal 5 3 3 3 2 2 3 3 2" xfId="9795"/>
    <cellStyle name="Normal 5 3 3 3 2 2 3 4" xfId="6536"/>
    <cellStyle name="Normal 5 3 3 3 2 2 4" xfId="2092"/>
    <cellStyle name="Normal 5 3 3 3 2 2 4 2" xfId="7354"/>
    <cellStyle name="Normal 5 3 3 3 2 2 5" xfId="3732"/>
    <cellStyle name="Normal 5 3 3 3 2 2 5 2" xfId="8991"/>
    <cellStyle name="Normal 5 3 3 3 2 2 6" xfId="5717"/>
    <cellStyle name="Normal 5 3 3 3 2 3" xfId="647"/>
    <cellStyle name="Normal 5 3 3 3 2 3 2" xfId="1475"/>
    <cellStyle name="Normal 5 3 3 3 2 3 2 2" xfId="3111"/>
    <cellStyle name="Normal 5 3 3 3 2 3 2 2 2" xfId="8373"/>
    <cellStyle name="Normal 5 3 3 3 2 3 2 3" xfId="4737"/>
    <cellStyle name="Normal 5 3 3 3 2 3 2 3 2" xfId="9995"/>
    <cellStyle name="Normal 5 3 3 3 2 3 2 4" xfId="6737"/>
    <cellStyle name="Normal 5 3 3 3 2 3 3" xfId="2293"/>
    <cellStyle name="Normal 5 3 3 3 2 3 3 2" xfId="7555"/>
    <cellStyle name="Normal 5 3 3 3 2 3 4" xfId="3926"/>
    <cellStyle name="Normal 5 3 3 3 2 3 4 2" xfId="9184"/>
    <cellStyle name="Normal 5 3 3 3 2 3 5" xfId="5913"/>
    <cellStyle name="Normal 5 3 3 3 2 4" xfId="849"/>
    <cellStyle name="Normal 5 3 3 3 2 4 2" xfId="2709"/>
    <cellStyle name="Normal 5 3 3 3 2 4 2 2" xfId="5314"/>
    <cellStyle name="Normal 5 3 3 3 2 4 2 2 2" xfId="10572"/>
    <cellStyle name="Normal 5 3 3 3 2 4 2 3" xfId="7971"/>
    <cellStyle name="Normal 5 3 3 3 2 4 3" xfId="4126"/>
    <cellStyle name="Normal 5 3 3 3 2 4 3 2" xfId="9384"/>
    <cellStyle name="Normal 5 3 3 3 2 4 4" xfId="6115"/>
    <cellStyle name="Normal 5 3 3 3 2 5" xfId="1891"/>
    <cellStyle name="Normal 5 3 3 3 2 5 2" xfId="5127"/>
    <cellStyle name="Normal 5 3 3 3 2 5 2 2" xfId="10385"/>
    <cellStyle name="Normal 5 3 3 3 2 5 3" xfId="7153"/>
    <cellStyle name="Normal 5 3 3 3 2 6" xfId="3531"/>
    <cellStyle name="Normal 5 3 3 3 2 6 2" xfId="8790"/>
    <cellStyle name="Normal 5 3 3 3 2 7" xfId="5516"/>
    <cellStyle name="Normal 5 3 3 3 3" xfId="339"/>
    <cellStyle name="Normal 5 3 3 3 3 2" xfId="957"/>
    <cellStyle name="Normal 5 3 3 3 3 2 2" xfId="1583"/>
    <cellStyle name="Normal 5 3 3 3 3 2 2 2" xfId="3219"/>
    <cellStyle name="Normal 5 3 3 3 3 2 2 2 2" xfId="8481"/>
    <cellStyle name="Normal 5 3 3 3 3 2 2 3" xfId="4845"/>
    <cellStyle name="Normal 5 3 3 3 3 2 2 3 2" xfId="10103"/>
    <cellStyle name="Normal 5 3 3 3 3 2 2 4" xfId="6845"/>
    <cellStyle name="Normal 5 3 3 3 3 2 3" xfId="2401"/>
    <cellStyle name="Normal 5 3 3 3 3 2 3 2" xfId="7663"/>
    <cellStyle name="Normal 5 3 3 3 3 2 4" xfId="4234"/>
    <cellStyle name="Normal 5 3 3 3 3 2 4 2" xfId="9492"/>
    <cellStyle name="Normal 5 3 3 3 3 2 5" xfId="6223"/>
    <cellStyle name="Normal 5 3 3 3 3 3" xfId="1181"/>
    <cellStyle name="Normal 5 3 3 3 3 3 2" xfId="2817"/>
    <cellStyle name="Normal 5 3 3 3 3 3 2 2" xfId="8079"/>
    <cellStyle name="Normal 5 3 3 3 3 3 3" xfId="4444"/>
    <cellStyle name="Normal 5 3 3 3 3 3 3 2" xfId="9702"/>
    <cellStyle name="Normal 5 3 3 3 3 3 4" xfId="6443"/>
    <cellStyle name="Normal 5 3 3 3 3 4" xfId="1999"/>
    <cellStyle name="Normal 5 3 3 3 3 4 2" xfId="7261"/>
    <cellStyle name="Normal 5 3 3 3 3 5" xfId="3639"/>
    <cellStyle name="Normal 5 3 3 3 3 5 2" xfId="8898"/>
    <cellStyle name="Normal 5 3 3 3 3 6" xfId="5624"/>
    <cellStyle name="Normal 5 3 3 3 4" xfId="554"/>
    <cellStyle name="Normal 5 3 3 3 4 2" xfId="1382"/>
    <cellStyle name="Normal 5 3 3 3 4 2 2" xfId="3018"/>
    <cellStyle name="Normal 5 3 3 3 4 2 2 2" xfId="8280"/>
    <cellStyle name="Normal 5 3 3 3 4 2 3" xfId="4644"/>
    <cellStyle name="Normal 5 3 3 3 4 2 3 2" xfId="9902"/>
    <cellStyle name="Normal 5 3 3 3 4 2 4" xfId="6644"/>
    <cellStyle name="Normal 5 3 3 3 4 3" xfId="2200"/>
    <cellStyle name="Normal 5 3 3 3 4 3 2" xfId="7462"/>
    <cellStyle name="Normal 5 3 3 3 4 4" xfId="3833"/>
    <cellStyle name="Normal 5 3 3 3 4 4 2" xfId="9091"/>
    <cellStyle name="Normal 5 3 3 3 4 5" xfId="5820"/>
    <cellStyle name="Normal 5 3 3 3 5" xfId="756"/>
    <cellStyle name="Normal 5 3 3 3 5 2" xfId="2616"/>
    <cellStyle name="Normal 5 3 3 3 5 2 2" xfId="5221"/>
    <cellStyle name="Normal 5 3 3 3 5 2 2 2" xfId="10479"/>
    <cellStyle name="Normal 5 3 3 3 5 2 3" xfId="7878"/>
    <cellStyle name="Normal 5 3 3 3 5 3" xfId="4033"/>
    <cellStyle name="Normal 5 3 3 3 5 3 2" xfId="9291"/>
    <cellStyle name="Normal 5 3 3 3 5 4" xfId="6022"/>
    <cellStyle name="Normal 5 3 3 3 6" xfId="1798"/>
    <cellStyle name="Normal 5 3 3 3 6 2" xfId="5034"/>
    <cellStyle name="Normal 5 3 3 3 6 2 2" xfId="10292"/>
    <cellStyle name="Normal 5 3 3 3 6 3" xfId="7060"/>
    <cellStyle name="Normal 5 3 3 3 7" xfId="3438"/>
    <cellStyle name="Normal 5 3 3 3 7 2" xfId="8697"/>
    <cellStyle name="Normal 5 3 3 3 8" xfId="5423"/>
    <cellStyle name="Normal 5 3 3 4" xfId="169"/>
    <cellStyle name="Normal 5 3 3 4 2" xfId="374"/>
    <cellStyle name="Normal 5 3 3 4 2 2" xfId="992"/>
    <cellStyle name="Normal 5 3 3 4 2 2 2" xfId="1618"/>
    <cellStyle name="Normal 5 3 3 4 2 2 2 2" xfId="3254"/>
    <cellStyle name="Normal 5 3 3 4 2 2 2 2 2" xfId="8516"/>
    <cellStyle name="Normal 5 3 3 4 2 2 2 3" xfId="4880"/>
    <cellStyle name="Normal 5 3 3 4 2 2 2 3 2" xfId="10138"/>
    <cellStyle name="Normal 5 3 3 4 2 2 2 4" xfId="6880"/>
    <cellStyle name="Normal 5 3 3 4 2 2 3" xfId="2436"/>
    <cellStyle name="Normal 5 3 3 4 2 2 3 2" xfId="7698"/>
    <cellStyle name="Normal 5 3 3 4 2 2 4" xfId="4269"/>
    <cellStyle name="Normal 5 3 3 4 2 2 4 2" xfId="9527"/>
    <cellStyle name="Normal 5 3 3 4 2 2 5" xfId="6258"/>
    <cellStyle name="Normal 5 3 3 4 2 3" xfId="1216"/>
    <cellStyle name="Normal 5 3 3 4 2 3 2" xfId="2852"/>
    <cellStyle name="Normal 5 3 3 4 2 3 2 2" xfId="8114"/>
    <cellStyle name="Normal 5 3 3 4 2 3 3" xfId="4479"/>
    <cellStyle name="Normal 5 3 3 4 2 3 3 2" xfId="9737"/>
    <cellStyle name="Normal 5 3 3 4 2 3 4" xfId="6478"/>
    <cellStyle name="Normal 5 3 3 4 2 4" xfId="2034"/>
    <cellStyle name="Normal 5 3 3 4 2 4 2" xfId="7296"/>
    <cellStyle name="Normal 5 3 3 4 2 5" xfId="3674"/>
    <cellStyle name="Normal 5 3 3 4 2 5 2" xfId="8933"/>
    <cellStyle name="Normal 5 3 3 4 2 6" xfId="5659"/>
    <cellStyle name="Normal 5 3 3 4 3" xfId="589"/>
    <cellStyle name="Normal 5 3 3 4 3 2" xfId="1417"/>
    <cellStyle name="Normal 5 3 3 4 3 2 2" xfId="3053"/>
    <cellStyle name="Normal 5 3 3 4 3 2 2 2" xfId="8315"/>
    <cellStyle name="Normal 5 3 3 4 3 2 3" xfId="4679"/>
    <cellStyle name="Normal 5 3 3 4 3 2 3 2" xfId="9937"/>
    <cellStyle name="Normal 5 3 3 4 3 2 4" xfId="6679"/>
    <cellStyle name="Normal 5 3 3 4 3 3" xfId="2235"/>
    <cellStyle name="Normal 5 3 3 4 3 3 2" xfId="7497"/>
    <cellStyle name="Normal 5 3 3 4 3 4" xfId="3868"/>
    <cellStyle name="Normal 5 3 3 4 3 4 2" xfId="9126"/>
    <cellStyle name="Normal 5 3 3 4 3 5" xfId="5855"/>
    <cellStyle name="Normal 5 3 3 4 4" xfId="791"/>
    <cellStyle name="Normal 5 3 3 4 4 2" xfId="2651"/>
    <cellStyle name="Normal 5 3 3 4 4 2 2" xfId="5256"/>
    <cellStyle name="Normal 5 3 3 4 4 2 2 2" xfId="10514"/>
    <cellStyle name="Normal 5 3 3 4 4 2 3" xfId="7913"/>
    <cellStyle name="Normal 5 3 3 4 4 3" xfId="4068"/>
    <cellStyle name="Normal 5 3 3 4 4 3 2" xfId="9326"/>
    <cellStyle name="Normal 5 3 3 4 4 4" xfId="6057"/>
    <cellStyle name="Normal 5 3 3 4 5" xfId="1833"/>
    <cellStyle name="Normal 5 3 3 4 5 2" xfId="5069"/>
    <cellStyle name="Normal 5 3 3 4 5 2 2" xfId="10327"/>
    <cellStyle name="Normal 5 3 3 4 5 3" xfId="7095"/>
    <cellStyle name="Normal 5 3 3 4 6" xfId="3473"/>
    <cellStyle name="Normal 5 3 3 4 6 2" xfId="8732"/>
    <cellStyle name="Normal 5 3 3 4 7" xfId="5458"/>
    <cellStyle name="Normal 5 3 3 5" xfId="281"/>
    <cellStyle name="Normal 5 3 3 5 2" xfId="899"/>
    <cellStyle name="Normal 5 3 3 5 2 2" xfId="1525"/>
    <cellStyle name="Normal 5 3 3 5 2 2 2" xfId="3161"/>
    <cellStyle name="Normal 5 3 3 5 2 2 2 2" xfId="8423"/>
    <cellStyle name="Normal 5 3 3 5 2 2 3" xfId="4787"/>
    <cellStyle name="Normal 5 3 3 5 2 2 3 2" xfId="10045"/>
    <cellStyle name="Normal 5 3 3 5 2 2 4" xfId="6787"/>
    <cellStyle name="Normal 5 3 3 5 2 3" xfId="2343"/>
    <cellStyle name="Normal 5 3 3 5 2 3 2" xfId="7605"/>
    <cellStyle name="Normal 5 3 3 5 2 4" xfId="4176"/>
    <cellStyle name="Normal 5 3 3 5 2 4 2" xfId="9434"/>
    <cellStyle name="Normal 5 3 3 5 2 5" xfId="6165"/>
    <cellStyle name="Normal 5 3 3 5 3" xfId="1123"/>
    <cellStyle name="Normal 5 3 3 5 3 2" xfId="2759"/>
    <cellStyle name="Normal 5 3 3 5 3 2 2" xfId="8021"/>
    <cellStyle name="Normal 5 3 3 5 3 3" xfId="4386"/>
    <cellStyle name="Normal 5 3 3 5 3 3 2" xfId="9644"/>
    <cellStyle name="Normal 5 3 3 5 3 4" xfId="6385"/>
    <cellStyle name="Normal 5 3 3 5 4" xfId="1941"/>
    <cellStyle name="Normal 5 3 3 5 4 2" xfId="7203"/>
    <cellStyle name="Normal 5 3 3 5 5" xfId="3581"/>
    <cellStyle name="Normal 5 3 3 5 5 2" xfId="8840"/>
    <cellStyle name="Normal 5 3 3 5 6" xfId="5566"/>
    <cellStyle name="Normal 5 3 3 6" xfId="496"/>
    <cellStyle name="Normal 5 3 3 6 2" xfId="1324"/>
    <cellStyle name="Normal 5 3 3 6 2 2" xfId="2960"/>
    <cellStyle name="Normal 5 3 3 6 2 2 2" xfId="8222"/>
    <cellStyle name="Normal 5 3 3 6 2 3" xfId="4586"/>
    <cellStyle name="Normal 5 3 3 6 2 3 2" xfId="9844"/>
    <cellStyle name="Normal 5 3 3 6 2 4" xfId="6586"/>
    <cellStyle name="Normal 5 3 3 6 3" xfId="2142"/>
    <cellStyle name="Normal 5 3 3 6 3 2" xfId="7404"/>
    <cellStyle name="Normal 5 3 3 6 4" xfId="3775"/>
    <cellStyle name="Normal 5 3 3 6 4 2" xfId="9033"/>
    <cellStyle name="Normal 5 3 3 6 5" xfId="5762"/>
    <cellStyle name="Normal 5 3 3 7" xfId="698"/>
    <cellStyle name="Normal 5 3 3 7 2" xfId="2558"/>
    <cellStyle name="Normal 5 3 3 7 2 2" xfId="5163"/>
    <cellStyle name="Normal 5 3 3 7 2 2 2" xfId="10421"/>
    <cellStyle name="Normal 5 3 3 7 2 3" xfId="7820"/>
    <cellStyle name="Normal 5 3 3 7 3" xfId="3975"/>
    <cellStyle name="Normal 5 3 3 7 3 2" xfId="9233"/>
    <cellStyle name="Normal 5 3 3 7 4" xfId="5964"/>
    <cellStyle name="Normal 5 3 3 8" xfId="1740"/>
    <cellStyle name="Normal 5 3 3 8 2" xfId="4976"/>
    <cellStyle name="Normal 5 3 3 8 2 2" xfId="10234"/>
    <cellStyle name="Normal 5 3 3 8 3" xfId="7002"/>
    <cellStyle name="Normal 5 3 3 9" xfId="3380"/>
    <cellStyle name="Normal 5 3 3 9 2" xfId="8639"/>
    <cellStyle name="Normal 5 3 4" xfId="88"/>
    <cellStyle name="Normal 5 3 4 2" xfId="145"/>
    <cellStyle name="Normal 5 3 4 2 2" xfId="239"/>
    <cellStyle name="Normal 5 3 4 2 2 2" xfId="444"/>
    <cellStyle name="Normal 5 3 4 2 2 2 2" xfId="1062"/>
    <cellStyle name="Normal 5 3 4 2 2 2 2 2" xfId="1688"/>
    <cellStyle name="Normal 5 3 4 2 2 2 2 2 2" xfId="3324"/>
    <cellStyle name="Normal 5 3 4 2 2 2 2 2 2 2" xfId="8586"/>
    <cellStyle name="Normal 5 3 4 2 2 2 2 2 3" xfId="4950"/>
    <cellStyle name="Normal 5 3 4 2 2 2 2 2 3 2" xfId="10208"/>
    <cellStyle name="Normal 5 3 4 2 2 2 2 2 4" xfId="6950"/>
    <cellStyle name="Normal 5 3 4 2 2 2 2 3" xfId="2506"/>
    <cellStyle name="Normal 5 3 4 2 2 2 2 3 2" xfId="7768"/>
    <cellStyle name="Normal 5 3 4 2 2 2 2 4" xfId="4339"/>
    <cellStyle name="Normal 5 3 4 2 2 2 2 4 2" xfId="9597"/>
    <cellStyle name="Normal 5 3 4 2 2 2 2 5" xfId="6328"/>
    <cellStyle name="Normal 5 3 4 2 2 2 3" xfId="1286"/>
    <cellStyle name="Normal 5 3 4 2 2 2 3 2" xfId="2922"/>
    <cellStyle name="Normal 5 3 4 2 2 2 3 2 2" xfId="8184"/>
    <cellStyle name="Normal 5 3 4 2 2 2 3 3" xfId="4549"/>
    <cellStyle name="Normal 5 3 4 2 2 2 3 3 2" xfId="9807"/>
    <cellStyle name="Normal 5 3 4 2 2 2 3 4" xfId="6548"/>
    <cellStyle name="Normal 5 3 4 2 2 2 4" xfId="2104"/>
    <cellStyle name="Normal 5 3 4 2 2 2 4 2" xfId="7366"/>
    <cellStyle name="Normal 5 3 4 2 2 2 5" xfId="3744"/>
    <cellStyle name="Normal 5 3 4 2 2 2 5 2" xfId="9003"/>
    <cellStyle name="Normal 5 3 4 2 2 2 6" xfId="5729"/>
    <cellStyle name="Normal 5 3 4 2 2 3" xfId="659"/>
    <cellStyle name="Normal 5 3 4 2 2 3 2" xfId="1487"/>
    <cellStyle name="Normal 5 3 4 2 2 3 2 2" xfId="3123"/>
    <cellStyle name="Normal 5 3 4 2 2 3 2 2 2" xfId="8385"/>
    <cellStyle name="Normal 5 3 4 2 2 3 2 3" xfId="4749"/>
    <cellStyle name="Normal 5 3 4 2 2 3 2 3 2" xfId="10007"/>
    <cellStyle name="Normal 5 3 4 2 2 3 2 4" xfId="6749"/>
    <cellStyle name="Normal 5 3 4 2 2 3 3" xfId="2305"/>
    <cellStyle name="Normal 5 3 4 2 2 3 3 2" xfId="7567"/>
    <cellStyle name="Normal 5 3 4 2 2 3 4" xfId="3938"/>
    <cellStyle name="Normal 5 3 4 2 2 3 4 2" xfId="9196"/>
    <cellStyle name="Normal 5 3 4 2 2 3 5" xfId="5925"/>
    <cellStyle name="Normal 5 3 4 2 2 4" xfId="861"/>
    <cellStyle name="Normal 5 3 4 2 2 4 2" xfId="2721"/>
    <cellStyle name="Normal 5 3 4 2 2 4 2 2" xfId="5326"/>
    <cellStyle name="Normal 5 3 4 2 2 4 2 2 2" xfId="10584"/>
    <cellStyle name="Normal 5 3 4 2 2 4 2 3" xfId="7983"/>
    <cellStyle name="Normal 5 3 4 2 2 4 3" xfId="4138"/>
    <cellStyle name="Normal 5 3 4 2 2 4 3 2" xfId="9396"/>
    <cellStyle name="Normal 5 3 4 2 2 4 4" xfId="6127"/>
    <cellStyle name="Normal 5 3 4 2 2 5" xfId="1903"/>
    <cellStyle name="Normal 5 3 4 2 2 5 2" xfId="5139"/>
    <cellStyle name="Normal 5 3 4 2 2 5 2 2" xfId="10397"/>
    <cellStyle name="Normal 5 3 4 2 2 5 3" xfId="7165"/>
    <cellStyle name="Normal 5 3 4 2 2 6" xfId="3543"/>
    <cellStyle name="Normal 5 3 4 2 2 6 2" xfId="8802"/>
    <cellStyle name="Normal 5 3 4 2 2 7" xfId="5528"/>
    <cellStyle name="Normal 5 3 4 2 3" xfId="351"/>
    <cellStyle name="Normal 5 3 4 2 3 2" xfId="969"/>
    <cellStyle name="Normal 5 3 4 2 3 2 2" xfId="1595"/>
    <cellStyle name="Normal 5 3 4 2 3 2 2 2" xfId="3231"/>
    <cellStyle name="Normal 5 3 4 2 3 2 2 2 2" xfId="8493"/>
    <cellStyle name="Normal 5 3 4 2 3 2 2 3" xfId="4857"/>
    <cellStyle name="Normal 5 3 4 2 3 2 2 3 2" xfId="10115"/>
    <cellStyle name="Normal 5 3 4 2 3 2 2 4" xfId="6857"/>
    <cellStyle name="Normal 5 3 4 2 3 2 3" xfId="2413"/>
    <cellStyle name="Normal 5 3 4 2 3 2 3 2" xfId="7675"/>
    <cellStyle name="Normal 5 3 4 2 3 2 4" xfId="4246"/>
    <cellStyle name="Normal 5 3 4 2 3 2 4 2" xfId="9504"/>
    <cellStyle name="Normal 5 3 4 2 3 2 5" xfId="6235"/>
    <cellStyle name="Normal 5 3 4 2 3 3" xfId="1193"/>
    <cellStyle name="Normal 5 3 4 2 3 3 2" xfId="2829"/>
    <cellStyle name="Normal 5 3 4 2 3 3 2 2" xfId="8091"/>
    <cellStyle name="Normal 5 3 4 2 3 3 3" xfId="4456"/>
    <cellStyle name="Normal 5 3 4 2 3 3 3 2" xfId="9714"/>
    <cellStyle name="Normal 5 3 4 2 3 3 4" xfId="6455"/>
    <cellStyle name="Normal 5 3 4 2 3 4" xfId="2011"/>
    <cellStyle name="Normal 5 3 4 2 3 4 2" xfId="7273"/>
    <cellStyle name="Normal 5 3 4 2 3 5" xfId="3651"/>
    <cellStyle name="Normal 5 3 4 2 3 5 2" xfId="8910"/>
    <cellStyle name="Normal 5 3 4 2 3 6" xfId="5636"/>
    <cellStyle name="Normal 5 3 4 2 4" xfId="566"/>
    <cellStyle name="Normal 5 3 4 2 4 2" xfId="1394"/>
    <cellStyle name="Normal 5 3 4 2 4 2 2" xfId="3030"/>
    <cellStyle name="Normal 5 3 4 2 4 2 2 2" xfId="8292"/>
    <cellStyle name="Normal 5 3 4 2 4 2 3" xfId="4656"/>
    <cellStyle name="Normal 5 3 4 2 4 2 3 2" xfId="9914"/>
    <cellStyle name="Normal 5 3 4 2 4 2 4" xfId="6656"/>
    <cellStyle name="Normal 5 3 4 2 4 3" xfId="2212"/>
    <cellStyle name="Normal 5 3 4 2 4 3 2" xfId="7474"/>
    <cellStyle name="Normal 5 3 4 2 4 4" xfId="3845"/>
    <cellStyle name="Normal 5 3 4 2 4 4 2" xfId="9103"/>
    <cellStyle name="Normal 5 3 4 2 4 5" xfId="5832"/>
    <cellStyle name="Normal 5 3 4 2 5" xfId="768"/>
    <cellStyle name="Normal 5 3 4 2 5 2" xfId="2628"/>
    <cellStyle name="Normal 5 3 4 2 5 2 2" xfId="5233"/>
    <cellStyle name="Normal 5 3 4 2 5 2 2 2" xfId="10491"/>
    <cellStyle name="Normal 5 3 4 2 5 2 3" xfId="7890"/>
    <cellStyle name="Normal 5 3 4 2 5 3" xfId="4045"/>
    <cellStyle name="Normal 5 3 4 2 5 3 2" xfId="9303"/>
    <cellStyle name="Normal 5 3 4 2 5 4" xfId="6034"/>
    <cellStyle name="Normal 5 3 4 2 6" xfId="1810"/>
    <cellStyle name="Normal 5 3 4 2 6 2" xfId="5046"/>
    <cellStyle name="Normal 5 3 4 2 6 2 2" xfId="10304"/>
    <cellStyle name="Normal 5 3 4 2 6 3" xfId="7072"/>
    <cellStyle name="Normal 5 3 4 2 7" xfId="3450"/>
    <cellStyle name="Normal 5 3 4 2 7 2" xfId="8709"/>
    <cellStyle name="Normal 5 3 4 2 8" xfId="5435"/>
    <cellStyle name="Normal 5 3 4 3" xfId="183"/>
    <cellStyle name="Normal 5 3 4 3 2" xfId="388"/>
    <cellStyle name="Normal 5 3 4 3 2 2" xfId="1006"/>
    <cellStyle name="Normal 5 3 4 3 2 2 2" xfId="1632"/>
    <cellStyle name="Normal 5 3 4 3 2 2 2 2" xfId="3268"/>
    <cellStyle name="Normal 5 3 4 3 2 2 2 2 2" xfId="8530"/>
    <cellStyle name="Normal 5 3 4 3 2 2 2 3" xfId="4894"/>
    <cellStyle name="Normal 5 3 4 3 2 2 2 3 2" xfId="10152"/>
    <cellStyle name="Normal 5 3 4 3 2 2 2 4" xfId="6894"/>
    <cellStyle name="Normal 5 3 4 3 2 2 3" xfId="2450"/>
    <cellStyle name="Normal 5 3 4 3 2 2 3 2" xfId="7712"/>
    <cellStyle name="Normal 5 3 4 3 2 2 4" xfId="4283"/>
    <cellStyle name="Normal 5 3 4 3 2 2 4 2" xfId="9541"/>
    <cellStyle name="Normal 5 3 4 3 2 2 5" xfId="6272"/>
    <cellStyle name="Normal 5 3 4 3 2 3" xfId="1230"/>
    <cellStyle name="Normal 5 3 4 3 2 3 2" xfId="2866"/>
    <cellStyle name="Normal 5 3 4 3 2 3 2 2" xfId="8128"/>
    <cellStyle name="Normal 5 3 4 3 2 3 3" xfId="4493"/>
    <cellStyle name="Normal 5 3 4 3 2 3 3 2" xfId="9751"/>
    <cellStyle name="Normal 5 3 4 3 2 3 4" xfId="6492"/>
    <cellStyle name="Normal 5 3 4 3 2 4" xfId="2048"/>
    <cellStyle name="Normal 5 3 4 3 2 4 2" xfId="7310"/>
    <cellStyle name="Normal 5 3 4 3 2 5" xfId="3688"/>
    <cellStyle name="Normal 5 3 4 3 2 5 2" xfId="8947"/>
    <cellStyle name="Normal 5 3 4 3 2 6" xfId="5673"/>
    <cellStyle name="Normal 5 3 4 3 3" xfId="603"/>
    <cellStyle name="Normal 5 3 4 3 3 2" xfId="1431"/>
    <cellStyle name="Normal 5 3 4 3 3 2 2" xfId="3067"/>
    <cellStyle name="Normal 5 3 4 3 3 2 2 2" xfId="8329"/>
    <cellStyle name="Normal 5 3 4 3 3 2 3" xfId="4693"/>
    <cellStyle name="Normal 5 3 4 3 3 2 3 2" xfId="9951"/>
    <cellStyle name="Normal 5 3 4 3 3 2 4" xfId="6693"/>
    <cellStyle name="Normal 5 3 4 3 3 3" xfId="2249"/>
    <cellStyle name="Normal 5 3 4 3 3 3 2" xfId="7511"/>
    <cellStyle name="Normal 5 3 4 3 3 4" xfId="3882"/>
    <cellStyle name="Normal 5 3 4 3 3 4 2" xfId="9140"/>
    <cellStyle name="Normal 5 3 4 3 3 5" xfId="5869"/>
    <cellStyle name="Normal 5 3 4 3 4" xfId="805"/>
    <cellStyle name="Normal 5 3 4 3 4 2" xfId="2665"/>
    <cellStyle name="Normal 5 3 4 3 4 2 2" xfId="5270"/>
    <cellStyle name="Normal 5 3 4 3 4 2 2 2" xfId="10528"/>
    <cellStyle name="Normal 5 3 4 3 4 2 3" xfId="7927"/>
    <cellStyle name="Normal 5 3 4 3 4 3" xfId="4082"/>
    <cellStyle name="Normal 5 3 4 3 4 3 2" xfId="9340"/>
    <cellStyle name="Normal 5 3 4 3 4 4" xfId="6071"/>
    <cellStyle name="Normal 5 3 4 3 5" xfId="1847"/>
    <cellStyle name="Normal 5 3 4 3 5 2" xfId="5083"/>
    <cellStyle name="Normal 5 3 4 3 5 2 2" xfId="10341"/>
    <cellStyle name="Normal 5 3 4 3 5 3" xfId="7109"/>
    <cellStyle name="Normal 5 3 4 3 6" xfId="3487"/>
    <cellStyle name="Normal 5 3 4 3 6 2" xfId="8746"/>
    <cellStyle name="Normal 5 3 4 3 7" xfId="5472"/>
    <cellStyle name="Normal 5 3 4 4" xfId="295"/>
    <cellStyle name="Normal 5 3 4 4 2" xfId="913"/>
    <cellStyle name="Normal 5 3 4 4 2 2" xfId="1539"/>
    <cellStyle name="Normal 5 3 4 4 2 2 2" xfId="3175"/>
    <cellStyle name="Normal 5 3 4 4 2 2 2 2" xfId="8437"/>
    <cellStyle name="Normal 5 3 4 4 2 2 3" xfId="4801"/>
    <cellStyle name="Normal 5 3 4 4 2 2 3 2" xfId="10059"/>
    <cellStyle name="Normal 5 3 4 4 2 2 4" xfId="6801"/>
    <cellStyle name="Normal 5 3 4 4 2 3" xfId="2357"/>
    <cellStyle name="Normal 5 3 4 4 2 3 2" xfId="7619"/>
    <cellStyle name="Normal 5 3 4 4 2 4" xfId="4190"/>
    <cellStyle name="Normal 5 3 4 4 2 4 2" xfId="9448"/>
    <cellStyle name="Normal 5 3 4 4 2 5" xfId="6179"/>
    <cellStyle name="Normal 5 3 4 4 3" xfId="1137"/>
    <cellStyle name="Normal 5 3 4 4 3 2" xfId="2773"/>
    <cellStyle name="Normal 5 3 4 4 3 2 2" xfId="8035"/>
    <cellStyle name="Normal 5 3 4 4 3 3" xfId="4400"/>
    <cellStyle name="Normal 5 3 4 4 3 3 2" xfId="9658"/>
    <cellStyle name="Normal 5 3 4 4 3 4" xfId="6399"/>
    <cellStyle name="Normal 5 3 4 4 4" xfId="1955"/>
    <cellStyle name="Normal 5 3 4 4 4 2" xfId="7217"/>
    <cellStyle name="Normal 5 3 4 4 5" xfId="3595"/>
    <cellStyle name="Normal 5 3 4 4 5 2" xfId="8854"/>
    <cellStyle name="Normal 5 3 4 4 6" xfId="5580"/>
    <cellStyle name="Normal 5 3 4 5" xfId="510"/>
    <cellStyle name="Normal 5 3 4 5 2" xfId="1338"/>
    <cellStyle name="Normal 5 3 4 5 2 2" xfId="2974"/>
    <cellStyle name="Normal 5 3 4 5 2 2 2" xfId="8236"/>
    <cellStyle name="Normal 5 3 4 5 2 3" xfId="4600"/>
    <cellStyle name="Normal 5 3 4 5 2 3 2" xfId="9858"/>
    <cellStyle name="Normal 5 3 4 5 2 4" xfId="6600"/>
    <cellStyle name="Normal 5 3 4 5 3" xfId="2156"/>
    <cellStyle name="Normal 5 3 4 5 3 2" xfId="7418"/>
    <cellStyle name="Normal 5 3 4 5 4" xfId="3789"/>
    <cellStyle name="Normal 5 3 4 5 4 2" xfId="9047"/>
    <cellStyle name="Normal 5 3 4 5 5" xfId="5776"/>
    <cellStyle name="Normal 5 3 4 6" xfId="712"/>
    <cellStyle name="Normal 5 3 4 6 2" xfId="2572"/>
    <cellStyle name="Normal 5 3 4 6 2 2" xfId="5177"/>
    <cellStyle name="Normal 5 3 4 6 2 2 2" xfId="10435"/>
    <cellStyle name="Normal 5 3 4 6 2 3" xfId="7834"/>
    <cellStyle name="Normal 5 3 4 6 3" xfId="3989"/>
    <cellStyle name="Normal 5 3 4 6 3 2" xfId="9247"/>
    <cellStyle name="Normal 5 3 4 6 4" xfId="5978"/>
    <cellStyle name="Normal 5 3 4 7" xfId="1754"/>
    <cellStyle name="Normal 5 3 4 7 2" xfId="4990"/>
    <cellStyle name="Normal 5 3 4 7 2 2" xfId="10248"/>
    <cellStyle name="Normal 5 3 4 7 3" xfId="7016"/>
    <cellStyle name="Normal 5 3 4 8" xfId="3394"/>
    <cellStyle name="Normal 5 3 4 8 2" xfId="8653"/>
    <cellStyle name="Normal 5 3 4 9" xfId="5379"/>
    <cellStyle name="Normal 5 3 5" xfId="117"/>
    <cellStyle name="Normal 5 3 5 2" xfId="212"/>
    <cellStyle name="Normal 5 3 5 2 2" xfId="417"/>
    <cellStyle name="Normal 5 3 5 2 2 2" xfId="1035"/>
    <cellStyle name="Normal 5 3 5 2 2 2 2" xfId="1661"/>
    <cellStyle name="Normal 5 3 5 2 2 2 2 2" xfId="3297"/>
    <cellStyle name="Normal 5 3 5 2 2 2 2 2 2" xfId="8559"/>
    <cellStyle name="Normal 5 3 5 2 2 2 2 3" xfId="4923"/>
    <cellStyle name="Normal 5 3 5 2 2 2 2 3 2" xfId="10181"/>
    <cellStyle name="Normal 5 3 5 2 2 2 2 4" xfId="6923"/>
    <cellStyle name="Normal 5 3 5 2 2 2 3" xfId="2479"/>
    <cellStyle name="Normal 5 3 5 2 2 2 3 2" xfId="7741"/>
    <cellStyle name="Normal 5 3 5 2 2 2 4" xfId="4312"/>
    <cellStyle name="Normal 5 3 5 2 2 2 4 2" xfId="9570"/>
    <cellStyle name="Normal 5 3 5 2 2 2 5" xfId="6301"/>
    <cellStyle name="Normal 5 3 5 2 2 3" xfId="1259"/>
    <cellStyle name="Normal 5 3 5 2 2 3 2" xfId="2895"/>
    <cellStyle name="Normal 5 3 5 2 2 3 2 2" xfId="8157"/>
    <cellStyle name="Normal 5 3 5 2 2 3 3" xfId="4522"/>
    <cellStyle name="Normal 5 3 5 2 2 3 3 2" xfId="9780"/>
    <cellStyle name="Normal 5 3 5 2 2 3 4" xfId="6521"/>
    <cellStyle name="Normal 5 3 5 2 2 4" xfId="2077"/>
    <cellStyle name="Normal 5 3 5 2 2 4 2" xfId="7339"/>
    <cellStyle name="Normal 5 3 5 2 2 5" xfId="3717"/>
    <cellStyle name="Normal 5 3 5 2 2 5 2" xfId="8976"/>
    <cellStyle name="Normal 5 3 5 2 2 6" xfId="5702"/>
    <cellStyle name="Normal 5 3 5 2 3" xfId="632"/>
    <cellStyle name="Normal 5 3 5 2 3 2" xfId="1460"/>
    <cellStyle name="Normal 5 3 5 2 3 2 2" xfId="3096"/>
    <cellStyle name="Normal 5 3 5 2 3 2 2 2" xfId="8358"/>
    <cellStyle name="Normal 5 3 5 2 3 2 3" xfId="4722"/>
    <cellStyle name="Normal 5 3 5 2 3 2 3 2" xfId="9980"/>
    <cellStyle name="Normal 5 3 5 2 3 2 4" xfId="6722"/>
    <cellStyle name="Normal 5 3 5 2 3 3" xfId="2278"/>
    <cellStyle name="Normal 5 3 5 2 3 3 2" xfId="7540"/>
    <cellStyle name="Normal 5 3 5 2 3 4" xfId="3911"/>
    <cellStyle name="Normal 5 3 5 2 3 4 2" xfId="9169"/>
    <cellStyle name="Normal 5 3 5 2 3 5" xfId="5898"/>
    <cellStyle name="Normal 5 3 5 2 4" xfId="834"/>
    <cellStyle name="Normal 5 3 5 2 4 2" xfId="2694"/>
    <cellStyle name="Normal 5 3 5 2 4 2 2" xfId="5299"/>
    <cellStyle name="Normal 5 3 5 2 4 2 2 2" xfId="10557"/>
    <cellStyle name="Normal 5 3 5 2 4 2 3" xfId="7956"/>
    <cellStyle name="Normal 5 3 5 2 4 3" xfId="4111"/>
    <cellStyle name="Normal 5 3 5 2 4 3 2" xfId="9369"/>
    <cellStyle name="Normal 5 3 5 2 4 4" xfId="6100"/>
    <cellStyle name="Normal 5 3 5 2 5" xfId="1876"/>
    <cellStyle name="Normal 5 3 5 2 5 2" xfId="5112"/>
    <cellStyle name="Normal 5 3 5 2 5 2 2" xfId="10370"/>
    <cellStyle name="Normal 5 3 5 2 5 3" xfId="7138"/>
    <cellStyle name="Normal 5 3 5 2 6" xfId="3516"/>
    <cellStyle name="Normal 5 3 5 2 6 2" xfId="8775"/>
    <cellStyle name="Normal 5 3 5 2 7" xfId="5501"/>
    <cellStyle name="Normal 5 3 5 3" xfId="324"/>
    <cellStyle name="Normal 5 3 5 3 2" xfId="942"/>
    <cellStyle name="Normal 5 3 5 3 2 2" xfId="1568"/>
    <cellStyle name="Normal 5 3 5 3 2 2 2" xfId="3204"/>
    <cellStyle name="Normal 5 3 5 3 2 2 2 2" xfId="8466"/>
    <cellStyle name="Normal 5 3 5 3 2 2 3" xfId="4830"/>
    <cellStyle name="Normal 5 3 5 3 2 2 3 2" xfId="10088"/>
    <cellStyle name="Normal 5 3 5 3 2 2 4" xfId="6830"/>
    <cellStyle name="Normal 5 3 5 3 2 3" xfId="2386"/>
    <cellStyle name="Normal 5 3 5 3 2 3 2" xfId="7648"/>
    <cellStyle name="Normal 5 3 5 3 2 4" xfId="4219"/>
    <cellStyle name="Normal 5 3 5 3 2 4 2" xfId="9477"/>
    <cellStyle name="Normal 5 3 5 3 2 5" xfId="6208"/>
    <cellStyle name="Normal 5 3 5 3 3" xfId="1166"/>
    <cellStyle name="Normal 5 3 5 3 3 2" xfId="2802"/>
    <cellStyle name="Normal 5 3 5 3 3 2 2" xfId="8064"/>
    <cellStyle name="Normal 5 3 5 3 3 3" xfId="4429"/>
    <cellStyle name="Normal 5 3 5 3 3 3 2" xfId="9687"/>
    <cellStyle name="Normal 5 3 5 3 3 4" xfId="6428"/>
    <cellStyle name="Normal 5 3 5 3 4" xfId="1984"/>
    <cellStyle name="Normal 5 3 5 3 4 2" xfId="7246"/>
    <cellStyle name="Normal 5 3 5 3 5" xfId="3624"/>
    <cellStyle name="Normal 5 3 5 3 5 2" xfId="8883"/>
    <cellStyle name="Normal 5 3 5 3 6" xfId="5609"/>
    <cellStyle name="Normal 5 3 5 4" xfId="539"/>
    <cellStyle name="Normal 5 3 5 4 2" xfId="1367"/>
    <cellStyle name="Normal 5 3 5 4 2 2" xfId="3003"/>
    <cellStyle name="Normal 5 3 5 4 2 2 2" xfId="8265"/>
    <cellStyle name="Normal 5 3 5 4 2 3" xfId="4629"/>
    <cellStyle name="Normal 5 3 5 4 2 3 2" xfId="9887"/>
    <cellStyle name="Normal 5 3 5 4 2 4" xfId="6629"/>
    <cellStyle name="Normal 5 3 5 4 3" xfId="2185"/>
    <cellStyle name="Normal 5 3 5 4 3 2" xfId="7447"/>
    <cellStyle name="Normal 5 3 5 4 4" xfId="3818"/>
    <cellStyle name="Normal 5 3 5 4 4 2" xfId="9076"/>
    <cellStyle name="Normal 5 3 5 4 5" xfId="5805"/>
    <cellStyle name="Normal 5 3 5 5" xfId="741"/>
    <cellStyle name="Normal 5 3 5 5 2" xfId="2601"/>
    <cellStyle name="Normal 5 3 5 5 2 2" xfId="5206"/>
    <cellStyle name="Normal 5 3 5 5 2 2 2" xfId="10464"/>
    <cellStyle name="Normal 5 3 5 5 2 3" xfId="7863"/>
    <cellStyle name="Normal 5 3 5 5 3" xfId="4018"/>
    <cellStyle name="Normal 5 3 5 5 3 2" xfId="9276"/>
    <cellStyle name="Normal 5 3 5 5 4" xfId="6007"/>
    <cellStyle name="Normal 5 3 5 6" xfId="1783"/>
    <cellStyle name="Normal 5 3 5 6 2" xfId="5019"/>
    <cellStyle name="Normal 5 3 5 6 2 2" xfId="10277"/>
    <cellStyle name="Normal 5 3 5 6 3" xfId="7045"/>
    <cellStyle name="Normal 5 3 5 7" xfId="3423"/>
    <cellStyle name="Normal 5 3 5 7 2" xfId="8682"/>
    <cellStyle name="Normal 5 3 5 8" xfId="5408"/>
    <cellStyle name="Normal 5 3 6" xfId="154"/>
    <cellStyle name="Normal 5 3 6 2" xfId="359"/>
    <cellStyle name="Normal 5 3 6 2 2" xfId="977"/>
    <cellStyle name="Normal 5 3 6 2 2 2" xfId="1603"/>
    <cellStyle name="Normal 5 3 6 2 2 2 2" xfId="3239"/>
    <cellStyle name="Normal 5 3 6 2 2 2 2 2" xfId="8501"/>
    <cellStyle name="Normal 5 3 6 2 2 2 3" xfId="4865"/>
    <cellStyle name="Normal 5 3 6 2 2 2 3 2" xfId="10123"/>
    <cellStyle name="Normal 5 3 6 2 2 2 4" xfId="6865"/>
    <cellStyle name="Normal 5 3 6 2 2 3" xfId="2421"/>
    <cellStyle name="Normal 5 3 6 2 2 3 2" xfId="7683"/>
    <cellStyle name="Normal 5 3 6 2 2 4" xfId="4254"/>
    <cellStyle name="Normal 5 3 6 2 2 4 2" xfId="9512"/>
    <cellStyle name="Normal 5 3 6 2 2 5" xfId="6243"/>
    <cellStyle name="Normal 5 3 6 2 3" xfId="1201"/>
    <cellStyle name="Normal 5 3 6 2 3 2" xfId="2837"/>
    <cellStyle name="Normal 5 3 6 2 3 2 2" xfId="8099"/>
    <cellStyle name="Normal 5 3 6 2 3 3" xfId="4464"/>
    <cellStyle name="Normal 5 3 6 2 3 3 2" xfId="9722"/>
    <cellStyle name="Normal 5 3 6 2 3 4" xfId="6463"/>
    <cellStyle name="Normal 5 3 6 2 4" xfId="2019"/>
    <cellStyle name="Normal 5 3 6 2 4 2" xfId="7281"/>
    <cellStyle name="Normal 5 3 6 2 5" xfId="3659"/>
    <cellStyle name="Normal 5 3 6 2 5 2" xfId="8918"/>
    <cellStyle name="Normal 5 3 6 2 6" xfId="5644"/>
    <cellStyle name="Normal 5 3 6 3" xfId="574"/>
    <cellStyle name="Normal 5 3 6 3 2" xfId="1402"/>
    <cellStyle name="Normal 5 3 6 3 2 2" xfId="3038"/>
    <cellStyle name="Normal 5 3 6 3 2 2 2" xfId="8300"/>
    <cellStyle name="Normal 5 3 6 3 2 3" xfId="4664"/>
    <cellStyle name="Normal 5 3 6 3 2 3 2" xfId="9922"/>
    <cellStyle name="Normal 5 3 6 3 2 4" xfId="6664"/>
    <cellStyle name="Normal 5 3 6 3 3" xfId="2220"/>
    <cellStyle name="Normal 5 3 6 3 3 2" xfId="7482"/>
    <cellStyle name="Normal 5 3 6 3 4" xfId="3853"/>
    <cellStyle name="Normal 5 3 6 3 4 2" xfId="9111"/>
    <cellStyle name="Normal 5 3 6 3 5" xfId="5840"/>
    <cellStyle name="Normal 5 3 6 4" xfId="776"/>
    <cellStyle name="Normal 5 3 6 4 2" xfId="2636"/>
    <cellStyle name="Normal 5 3 6 4 2 2" xfId="5241"/>
    <cellStyle name="Normal 5 3 6 4 2 2 2" xfId="10499"/>
    <cellStyle name="Normal 5 3 6 4 2 3" xfId="7898"/>
    <cellStyle name="Normal 5 3 6 4 3" xfId="4053"/>
    <cellStyle name="Normal 5 3 6 4 3 2" xfId="9311"/>
    <cellStyle name="Normal 5 3 6 4 4" xfId="6042"/>
    <cellStyle name="Normal 5 3 6 5" xfId="1818"/>
    <cellStyle name="Normal 5 3 6 5 2" xfId="5054"/>
    <cellStyle name="Normal 5 3 6 5 2 2" xfId="10312"/>
    <cellStyle name="Normal 5 3 6 5 3" xfId="7080"/>
    <cellStyle name="Normal 5 3 6 6" xfId="3458"/>
    <cellStyle name="Normal 5 3 6 6 2" xfId="8717"/>
    <cellStyle name="Normal 5 3 6 7" xfId="5443"/>
    <cellStyle name="Normal 5 3 7" xfId="266"/>
    <cellStyle name="Normal 5 3 7 2" xfId="884"/>
    <cellStyle name="Normal 5 3 7 2 2" xfId="1510"/>
    <cellStyle name="Normal 5 3 7 2 2 2" xfId="3146"/>
    <cellStyle name="Normal 5 3 7 2 2 2 2" xfId="8408"/>
    <cellStyle name="Normal 5 3 7 2 2 3" xfId="4772"/>
    <cellStyle name="Normal 5 3 7 2 2 3 2" xfId="10030"/>
    <cellStyle name="Normal 5 3 7 2 2 4" xfId="6772"/>
    <cellStyle name="Normal 5 3 7 2 3" xfId="2328"/>
    <cellStyle name="Normal 5 3 7 2 3 2" xfId="7590"/>
    <cellStyle name="Normal 5 3 7 2 4" xfId="4161"/>
    <cellStyle name="Normal 5 3 7 2 4 2" xfId="9419"/>
    <cellStyle name="Normal 5 3 7 2 5" xfId="6150"/>
    <cellStyle name="Normal 5 3 7 3" xfId="1108"/>
    <cellStyle name="Normal 5 3 7 3 2" xfId="2744"/>
    <cellStyle name="Normal 5 3 7 3 2 2" xfId="8006"/>
    <cellStyle name="Normal 5 3 7 3 3" xfId="4371"/>
    <cellStyle name="Normal 5 3 7 3 3 2" xfId="9629"/>
    <cellStyle name="Normal 5 3 7 3 4" xfId="6370"/>
    <cellStyle name="Normal 5 3 7 4" xfId="1926"/>
    <cellStyle name="Normal 5 3 7 4 2" xfId="7188"/>
    <cellStyle name="Normal 5 3 7 5" xfId="3566"/>
    <cellStyle name="Normal 5 3 7 5 2" xfId="8825"/>
    <cellStyle name="Normal 5 3 7 6" xfId="5551"/>
    <cellStyle name="Normal 5 3 8" xfId="481"/>
    <cellStyle name="Normal 5 3 8 2" xfId="1309"/>
    <cellStyle name="Normal 5 3 8 2 2" xfId="2945"/>
    <cellStyle name="Normal 5 3 8 2 2 2" xfId="8207"/>
    <cellStyle name="Normal 5 3 8 2 3" xfId="4571"/>
    <cellStyle name="Normal 5 3 8 2 3 2" xfId="9829"/>
    <cellStyle name="Normal 5 3 8 2 4" xfId="6571"/>
    <cellStyle name="Normal 5 3 8 3" xfId="2127"/>
    <cellStyle name="Normal 5 3 8 3 2" xfId="7389"/>
    <cellStyle name="Normal 5 3 8 4" xfId="3760"/>
    <cellStyle name="Normal 5 3 8 4 2" xfId="9018"/>
    <cellStyle name="Normal 5 3 8 5" xfId="5747"/>
    <cellStyle name="Normal 5 3 9" xfId="683"/>
    <cellStyle name="Normal 5 3 9 2" xfId="2543"/>
    <cellStyle name="Normal 5 3 9 2 2" xfId="5148"/>
    <cellStyle name="Normal 5 3 9 2 2 2" xfId="10406"/>
    <cellStyle name="Normal 5 3 9 2 3" xfId="7805"/>
    <cellStyle name="Normal 5 3 9 3" xfId="3960"/>
    <cellStyle name="Normal 5 3 9 3 2" xfId="9218"/>
    <cellStyle name="Normal 5 3 9 4" xfId="5949"/>
    <cellStyle name="Normal 5 4" xfId="61"/>
    <cellStyle name="Normal 5 4 10" xfId="3368"/>
    <cellStyle name="Normal 5 4 10 2" xfId="8627"/>
    <cellStyle name="Normal 5 4 11" xfId="5353"/>
    <cellStyle name="Normal 5 4 2" xfId="77"/>
    <cellStyle name="Normal 5 4 2 10" xfId="5368"/>
    <cellStyle name="Normal 5 4 2 2" xfId="106"/>
    <cellStyle name="Normal 5 4 2 2 2" xfId="201"/>
    <cellStyle name="Normal 5 4 2 2 2 2" xfId="406"/>
    <cellStyle name="Normal 5 4 2 2 2 2 2" xfId="1024"/>
    <cellStyle name="Normal 5 4 2 2 2 2 2 2" xfId="1650"/>
    <cellStyle name="Normal 5 4 2 2 2 2 2 2 2" xfId="3286"/>
    <cellStyle name="Normal 5 4 2 2 2 2 2 2 2 2" xfId="8548"/>
    <cellStyle name="Normal 5 4 2 2 2 2 2 2 3" xfId="4912"/>
    <cellStyle name="Normal 5 4 2 2 2 2 2 2 3 2" xfId="10170"/>
    <cellStyle name="Normal 5 4 2 2 2 2 2 2 4" xfId="6912"/>
    <cellStyle name="Normal 5 4 2 2 2 2 2 3" xfId="2468"/>
    <cellStyle name="Normal 5 4 2 2 2 2 2 3 2" xfId="7730"/>
    <cellStyle name="Normal 5 4 2 2 2 2 2 4" xfId="4301"/>
    <cellStyle name="Normal 5 4 2 2 2 2 2 4 2" xfId="9559"/>
    <cellStyle name="Normal 5 4 2 2 2 2 2 5" xfId="6290"/>
    <cellStyle name="Normal 5 4 2 2 2 2 3" xfId="1248"/>
    <cellStyle name="Normal 5 4 2 2 2 2 3 2" xfId="2884"/>
    <cellStyle name="Normal 5 4 2 2 2 2 3 2 2" xfId="8146"/>
    <cellStyle name="Normal 5 4 2 2 2 2 3 3" xfId="4511"/>
    <cellStyle name="Normal 5 4 2 2 2 2 3 3 2" xfId="9769"/>
    <cellStyle name="Normal 5 4 2 2 2 2 3 4" xfId="6510"/>
    <cellStyle name="Normal 5 4 2 2 2 2 4" xfId="2066"/>
    <cellStyle name="Normal 5 4 2 2 2 2 4 2" xfId="7328"/>
    <cellStyle name="Normal 5 4 2 2 2 2 5" xfId="3706"/>
    <cellStyle name="Normal 5 4 2 2 2 2 5 2" xfId="8965"/>
    <cellStyle name="Normal 5 4 2 2 2 2 6" xfId="5691"/>
    <cellStyle name="Normal 5 4 2 2 2 3" xfId="621"/>
    <cellStyle name="Normal 5 4 2 2 2 3 2" xfId="1449"/>
    <cellStyle name="Normal 5 4 2 2 2 3 2 2" xfId="3085"/>
    <cellStyle name="Normal 5 4 2 2 2 3 2 2 2" xfId="8347"/>
    <cellStyle name="Normal 5 4 2 2 2 3 2 3" xfId="4711"/>
    <cellStyle name="Normal 5 4 2 2 2 3 2 3 2" xfId="9969"/>
    <cellStyle name="Normal 5 4 2 2 2 3 2 4" xfId="6711"/>
    <cellStyle name="Normal 5 4 2 2 2 3 3" xfId="2267"/>
    <cellStyle name="Normal 5 4 2 2 2 3 3 2" xfId="7529"/>
    <cellStyle name="Normal 5 4 2 2 2 3 4" xfId="3900"/>
    <cellStyle name="Normal 5 4 2 2 2 3 4 2" xfId="9158"/>
    <cellStyle name="Normal 5 4 2 2 2 3 5" xfId="5887"/>
    <cellStyle name="Normal 5 4 2 2 2 4" xfId="823"/>
    <cellStyle name="Normal 5 4 2 2 2 4 2" xfId="2683"/>
    <cellStyle name="Normal 5 4 2 2 2 4 2 2" xfId="5288"/>
    <cellStyle name="Normal 5 4 2 2 2 4 2 2 2" xfId="10546"/>
    <cellStyle name="Normal 5 4 2 2 2 4 2 3" xfId="7945"/>
    <cellStyle name="Normal 5 4 2 2 2 4 3" xfId="4100"/>
    <cellStyle name="Normal 5 4 2 2 2 4 3 2" xfId="9358"/>
    <cellStyle name="Normal 5 4 2 2 2 4 4" xfId="6089"/>
    <cellStyle name="Normal 5 4 2 2 2 5" xfId="1865"/>
    <cellStyle name="Normal 5 4 2 2 2 5 2" xfId="5101"/>
    <cellStyle name="Normal 5 4 2 2 2 5 2 2" xfId="10359"/>
    <cellStyle name="Normal 5 4 2 2 2 5 3" xfId="7127"/>
    <cellStyle name="Normal 5 4 2 2 2 6" xfId="3505"/>
    <cellStyle name="Normal 5 4 2 2 2 6 2" xfId="8764"/>
    <cellStyle name="Normal 5 4 2 2 2 7" xfId="5490"/>
    <cellStyle name="Normal 5 4 2 2 3" xfId="313"/>
    <cellStyle name="Normal 5 4 2 2 3 2" xfId="931"/>
    <cellStyle name="Normal 5 4 2 2 3 2 2" xfId="1557"/>
    <cellStyle name="Normal 5 4 2 2 3 2 2 2" xfId="3193"/>
    <cellStyle name="Normal 5 4 2 2 3 2 2 2 2" xfId="8455"/>
    <cellStyle name="Normal 5 4 2 2 3 2 2 3" xfId="4819"/>
    <cellStyle name="Normal 5 4 2 2 3 2 2 3 2" xfId="10077"/>
    <cellStyle name="Normal 5 4 2 2 3 2 2 4" xfId="6819"/>
    <cellStyle name="Normal 5 4 2 2 3 2 3" xfId="2375"/>
    <cellStyle name="Normal 5 4 2 2 3 2 3 2" xfId="7637"/>
    <cellStyle name="Normal 5 4 2 2 3 2 4" xfId="4208"/>
    <cellStyle name="Normal 5 4 2 2 3 2 4 2" xfId="9466"/>
    <cellStyle name="Normal 5 4 2 2 3 2 5" xfId="6197"/>
    <cellStyle name="Normal 5 4 2 2 3 3" xfId="1155"/>
    <cellStyle name="Normal 5 4 2 2 3 3 2" xfId="2791"/>
    <cellStyle name="Normal 5 4 2 2 3 3 2 2" xfId="8053"/>
    <cellStyle name="Normal 5 4 2 2 3 3 3" xfId="4418"/>
    <cellStyle name="Normal 5 4 2 2 3 3 3 2" xfId="9676"/>
    <cellStyle name="Normal 5 4 2 2 3 3 4" xfId="6417"/>
    <cellStyle name="Normal 5 4 2 2 3 4" xfId="1973"/>
    <cellStyle name="Normal 5 4 2 2 3 4 2" xfId="7235"/>
    <cellStyle name="Normal 5 4 2 2 3 5" xfId="3613"/>
    <cellStyle name="Normal 5 4 2 2 3 5 2" xfId="8872"/>
    <cellStyle name="Normal 5 4 2 2 3 6" xfId="5598"/>
    <cellStyle name="Normal 5 4 2 2 4" xfId="528"/>
    <cellStyle name="Normal 5 4 2 2 4 2" xfId="1356"/>
    <cellStyle name="Normal 5 4 2 2 4 2 2" xfId="2992"/>
    <cellStyle name="Normal 5 4 2 2 4 2 2 2" xfId="8254"/>
    <cellStyle name="Normal 5 4 2 2 4 2 3" xfId="4618"/>
    <cellStyle name="Normal 5 4 2 2 4 2 3 2" xfId="9876"/>
    <cellStyle name="Normal 5 4 2 2 4 2 4" xfId="6618"/>
    <cellStyle name="Normal 5 4 2 2 4 3" xfId="2174"/>
    <cellStyle name="Normal 5 4 2 2 4 3 2" xfId="7436"/>
    <cellStyle name="Normal 5 4 2 2 4 4" xfId="3807"/>
    <cellStyle name="Normal 5 4 2 2 4 4 2" xfId="9065"/>
    <cellStyle name="Normal 5 4 2 2 4 5" xfId="5794"/>
    <cellStyle name="Normal 5 4 2 2 5" xfId="730"/>
    <cellStyle name="Normal 5 4 2 2 5 2" xfId="2590"/>
    <cellStyle name="Normal 5 4 2 2 5 2 2" xfId="5195"/>
    <cellStyle name="Normal 5 4 2 2 5 2 2 2" xfId="10453"/>
    <cellStyle name="Normal 5 4 2 2 5 2 3" xfId="7852"/>
    <cellStyle name="Normal 5 4 2 2 5 3" xfId="4007"/>
    <cellStyle name="Normal 5 4 2 2 5 3 2" xfId="9265"/>
    <cellStyle name="Normal 5 4 2 2 5 4" xfId="5996"/>
    <cellStyle name="Normal 5 4 2 2 6" xfId="1772"/>
    <cellStyle name="Normal 5 4 2 2 6 2" xfId="5008"/>
    <cellStyle name="Normal 5 4 2 2 6 2 2" xfId="10266"/>
    <cellStyle name="Normal 5 4 2 2 6 3" xfId="7034"/>
    <cellStyle name="Normal 5 4 2 2 7" xfId="3412"/>
    <cellStyle name="Normal 5 4 2 2 7 2" xfId="8671"/>
    <cellStyle name="Normal 5 4 2 2 8" xfId="5397"/>
    <cellStyle name="Normal 5 4 2 3" xfId="135"/>
    <cellStyle name="Normal 5 4 2 3 2" xfId="230"/>
    <cellStyle name="Normal 5 4 2 3 2 2" xfId="435"/>
    <cellStyle name="Normal 5 4 2 3 2 2 2" xfId="1053"/>
    <cellStyle name="Normal 5 4 2 3 2 2 2 2" xfId="1679"/>
    <cellStyle name="Normal 5 4 2 3 2 2 2 2 2" xfId="3315"/>
    <cellStyle name="Normal 5 4 2 3 2 2 2 2 2 2" xfId="8577"/>
    <cellStyle name="Normal 5 4 2 3 2 2 2 2 3" xfId="4941"/>
    <cellStyle name="Normal 5 4 2 3 2 2 2 2 3 2" xfId="10199"/>
    <cellStyle name="Normal 5 4 2 3 2 2 2 2 4" xfId="6941"/>
    <cellStyle name="Normal 5 4 2 3 2 2 2 3" xfId="2497"/>
    <cellStyle name="Normal 5 4 2 3 2 2 2 3 2" xfId="7759"/>
    <cellStyle name="Normal 5 4 2 3 2 2 2 4" xfId="4330"/>
    <cellStyle name="Normal 5 4 2 3 2 2 2 4 2" xfId="9588"/>
    <cellStyle name="Normal 5 4 2 3 2 2 2 5" xfId="6319"/>
    <cellStyle name="Normal 5 4 2 3 2 2 3" xfId="1277"/>
    <cellStyle name="Normal 5 4 2 3 2 2 3 2" xfId="2913"/>
    <cellStyle name="Normal 5 4 2 3 2 2 3 2 2" xfId="8175"/>
    <cellStyle name="Normal 5 4 2 3 2 2 3 3" xfId="4540"/>
    <cellStyle name="Normal 5 4 2 3 2 2 3 3 2" xfId="9798"/>
    <cellStyle name="Normal 5 4 2 3 2 2 3 4" xfId="6539"/>
    <cellStyle name="Normal 5 4 2 3 2 2 4" xfId="2095"/>
    <cellStyle name="Normal 5 4 2 3 2 2 4 2" xfId="7357"/>
    <cellStyle name="Normal 5 4 2 3 2 2 5" xfId="3735"/>
    <cellStyle name="Normal 5 4 2 3 2 2 5 2" xfId="8994"/>
    <cellStyle name="Normal 5 4 2 3 2 2 6" xfId="5720"/>
    <cellStyle name="Normal 5 4 2 3 2 3" xfId="650"/>
    <cellStyle name="Normal 5 4 2 3 2 3 2" xfId="1478"/>
    <cellStyle name="Normal 5 4 2 3 2 3 2 2" xfId="3114"/>
    <cellStyle name="Normal 5 4 2 3 2 3 2 2 2" xfId="8376"/>
    <cellStyle name="Normal 5 4 2 3 2 3 2 3" xfId="4740"/>
    <cellStyle name="Normal 5 4 2 3 2 3 2 3 2" xfId="9998"/>
    <cellStyle name="Normal 5 4 2 3 2 3 2 4" xfId="6740"/>
    <cellStyle name="Normal 5 4 2 3 2 3 3" xfId="2296"/>
    <cellStyle name="Normal 5 4 2 3 2 3 3 2" xfId="7558"/>
    <cellStyle name="Normal 5 4 2 3 2 3 4" xfId="3929"/>
    <cellStyle name="Normal 5 4 2 3 2 3 4 2" xfId="9187"/>
    <cellStyle name="Normal 5 4 2 3 2 3 5" xfId="5916"/>
    <cellStyle name="Normal 5 4 2 3 2 4" xfId="852"/>
    <cellStyle name="Normal 5 4 2 3 2 4 2" xfId="2712"/>
    <cellStyle name="Normal 5 4 2 3 2 4 2 2" xfId="5317"/>
    <cellStyle name="Normal 5 4 2 3 2 4 2 2 2" xfId="10575"/>
    <cellStyle name="Normal 5 4 2 3 2 4 2 3" xfId="7974"/>
    <cellStyle name="Normal 5 4 2 3 2 4 3" xfId="4129"/>
    <cellStyle name="Normal 5 4 2 3 2 4 3 2" xfId="9387"/>
    <cellStyle name="Normal 5 4 2 3 2 4 4" xfId="6118"/>
    <cellStyle name="Normal 5 4 2 3 2 5" xfId="1894"/>
    <cellStyle name="Normal 5 4 2 3 2 5 2" xfId="5130"/>
    <cellStyle name="Normal 5 4 2 3 2 5 2 2" xfId="10388"/>
    <cellStyle name="Normal 5 4 2 3 2 5 3" xfId="7156"/>
    <cellStyle name="Normal 5 4 2 3 2 6" xfId="3534"/>
    <cellStyle name="Normal 5 4 2 3 2 6 2" xfId="8793"/>
    <cellStyle name="Normal 5 4 2 3 2 7" xfId="5519"/>
    <cellStyle name="Normal 5 4 2 3 3" xfId="342"/>
    <cellStyle name="Normal 5 4 2 3 3 2" xfId="960"/>
    <cellStyle name="Normal 5 4 2 3 3 2 2" xfId="1586"/>
    <cellStyle name="Normal 5 4 2 3 3 2 2 2" xfId="3222"/>
    <cellStyle name="Normal 5 4 2 3 3 2 2 2 2" xfId="8484"/>
    <cellStyle name="Normal 5 4 2 3 3 2 2 3" xfId="4848"/>
    <cellStyle name="Normal 5 4 2 3 3 2 2 3 2" xfId="10106"/>
    <cellStyle name="Normal 5 4 2 3 3 2 2 4" xfId="6848"/>
    <cellStyle name="Normal 5 4 2 3 3 2 3" xfId="2404"/>
    <cellStyle name="Normal 5 4 2 3 3 2 3 2" xfId="7666"/>
    <cellStyle name="Normal 5 4 2 3 3 2 4" xfId="4237"/>
    <cellStyle name="Normal 5 4 2 3 3 2 4 2" xfId="9495"/>
    <cellStyle name="Normal 5 4 2 3 3 2 5" xfId="6226"/>
    <cellStyle name="Normal 5 4 2 3 3 3" xfId="1184"/>
    <cellStyle name="Normal 5 4 2 3 3 3 2" xfId="2820"/>
    <cellStyle name="Normal 5 4 2 3 3 3 2 2" xfId="8082"/>
    <cellStyle name="Normal 5 4 2 3 3 3 3" xfId="4447"/>
    <cellStyle name="Normal 5 4 2 3 3 3 3 2" xfId="9705"/>
    <cellStyle name="Normal 5 4 2 3 3 3 4" xfId="6446"/>
    <cellStyle name="Normal 5 4 2 3 3 4" xfId="2002"/>
    <cellStyle name="Normal 5 4 2 3 3 4 2" xfId="7264"/>
    <cellStyle name="Normal 5 4 2 3 3 5" xfId="3642"/>
    <cellStyle name="Normal 5 4 2 3 3 5 2" xfId="8901"/>
    <cellStyle name="Normal 5 4 2 3 3 6" xfId="5627"/>
    <cellStyle name="Normal 5 4 2 3 4" xfId="557"/>
    <cellStyle name="Normal 5 4 2 3 4 2" xfId="1385"/>
    <cellStyle name="Normal 5 4 2 3 4 2 2" xfId="3021"/>
    <cellStyle name="Normal 5 4 2 3 4 2 2 2" xfId="8283"/>
    <cellStyle name="Normal 5 4 2 3 4 2 3" xfId="4647"/>
    <cellStyle name="Normal 5 4 2 3 4 2 3 2" xfId="9905"/>
    <cellStyle name="Normal 5 4 2 3 4 2 4" xfId="6647"/>
    <cellStyle name="Normal 5 4 2 3 4 3" xfId="2203"/>
    <cellStyle name="Normal 5 4 2 3 4 3 2" xfId="7465"/>
    <cellStyle name="Normal 5 4 2 3 4 4" xfId="3836"/>
    <cellStyle name="Normal 5 4 2 3 4 4 2" xfId="9094"/>
    <cellStyle name="Normal 5 4 2 3 4 5" xfId="5823"/>
    <cellStyle name="Normal 5 4 2 3 5" xfId="759"/>
    <cellStyle name="Normal 5 4 2 3 5 2" xfId="2619"/>
    <cellStyle name="Normal 5 4 2 3 5 2 2" xfId="5224"/>
    <cellStyle name="Normal 5 4 2 3 5 2 2 2" xfId="10482"/>
    <cellStyle name="Normal 5 4 2 3 5 2 3" xfId="7881"/>
    <cellStyle name="Normal 5 4 2 3 5 3" xfId="4036"/>
    <cellStyle name="Normal 5 4 2 3 5 3 2" xfId="9294"/>
    <cellStyle name="Normal 5 4 2 3 5 4" xfId="6025"/>
    <cellStyle name="Normal 5 4 2 3 6" xfId="1801"/>
    <cellStyle name="Normal 5 4 2 3 6 2" xfId="5037"/>
    <cellStyle name="Normal 5 4 2 3 6 2 2" xfId="10295"/>
    <cellStyle name="Normal 5 4 2 3 6 3" xfId="7063"/>
    <cellStyle name="Normal 5 4 2 3 7" xfId="3441"/>
    <cellStyle name="Normal 5 4 2 3 7 2" xfId="8700"/>
    <cellStyle name="Normal 5 4 2 3 8" xfId="5426"/>
    <cellStyle name="Normal 5 4 2 4" xfId="172"/>
    <cellStyle name="Normal 5 4 2 4 2" xfId="377"/>
    <cellStyle name="Normal 5 4 2 4 2 2" xfId="995"/>
    <cellStyle name="Normal 5 4 2 4 2 2 2" xfId="1621"/>
    <cellStyle name="Normal 5 4 2 4 2 2 2 2" xfId="3257"/>
    <cellStyle name="Normal 5 4 2 4 2 2 2 2 2" xfId="8519"/>
    <cellStyle name="Normal 5 4 2 4 2 2 2 3" xfId="4883"/>
    <cellStyle name="Normal 5 4 2 4 2 2 2 3 2" xfId="10141"/>
    <cellStyle name="Normal 5 4 2 4 2 2 2 4" xfId="6883"/>
    <cellStyle name="Normal 5 4 2 4 2 2 3" xfId="2439"/>
    <cellStyle name="Normal 5 4 2 4 2 2 3 2" xfId="7701"/>
    <cellStyle name="Normal 5 4 2 4 2 2 4" xfId="4272"/>
    <cellStyle name="Normal 5 4 2 4 2 2 4 2" xfId="9530"/>
    <cellStyle name="Normal 5 4 2 4 2 2 5" xfId="6261"/>
    <cellStyle name="Normal 5 4 2 4 2 3" xfId="1219"/>
    <cellStyle name="Normal 5 4 2 4 2 3 2" xfId="2855"/>
    <cellStyle name="Normal 5 4 2 4 2 3 2 2" xfId="8117"/>
    <cellStyle name="Normal 5 4 2 4 2 3 3" xfId="4482"/>
    <cellStyle name="Normal 5 4 2 4 2 3 3 2" xfId="9740"/>
    <cellStyle name="Normal 5 4 2 4 2 3 4" xfId="6481"/>
    <cellStyle name="Normal 5 4 2 4 2 4" xfId="2037"/>
    <cellStyle name="Normal 5 4 2 4 2 4 2" xfId="7299"/>
    <cellStyle name="Normal 5 4 2 4 2 5" xfId="3677"/>
    <cellStyle name="Normal 5 4 2 4 2 5 2" xfId="8936"/>
    <cellStyle name="Normal 5 4 2 4 2 6" xfId="5662"/>
    <cellStyle name="Normal 5 4 2 4 3" xfId="592"/>
    <cellStyle name="Normal 5 4 2 4 3 2" xfId="1420"/>
    <cellStyle name="Normal 5 4 2 4 3 2 2" xfId="3056"/>
    <cellStyle name="Normal 5 4 2 4 3 2 2 2" xfId="8318"/>
    <cellStyle name="Normal 5 4 2 4 3 2 3" xfId="4682"/>
    <cellStyle name="Normal 5 4 2 4 3 2 3 2" xfId="9940"/>
    <cellStyle name="Normal 5 4 2 4 3 2 4" xfId="6682"/>
    <cellStyle name="Normal 5 4 2 4 3 3" xfId="2238"/>
    <cellStyle name="Normal 5 4 2 4 3 3 2" xfId="7500"/>
    <cellStyle name="Normal 5 4 2 4 3 4" xfId="3871"/>
    <cellStyle name="Normal 5 4 2 4 3 4 2" xfId="9129"/>
    <cellStyle name="Normal 5 4 2 4 3 5" xfId="5858"/>
    <cellStyle name="Normal 5 4 2 4 4" xfId="794"/>
    <cellStyle name="Normal 5 4 2 4 4 2" xfId="2654"/>
    <cellStyle name="Normal 5 4 2 4 4 2 2" xfId="5259"/>
    <cellStyle name="Normal 5 4 2 4 4 2 2 2" xfId="10517"/>
    <cellStyle name="Normal 5 4 2 4 4 2 3" xfId="7916"/>
    <cellStyle name="Normal 5 4 2 4 4 3" xfId="4071"/>
    <cellStyle name="Normal 5 4 2 4 4 3 2" xfId="9329"/>
    <cellStyle name="Normal 5 4 2 4 4 4" xfId="6060"/>
    <cellStyle name="Normal 5 4 2 4 5" xfId="1836"/>
    <cellStyle name="Normal 5 4 2 4 5 2" xfId="5072"/>
    <cellStyle name="Normal 5 4 2 4 5 2 2" xfId="10330"/>
    <cellStyle name="Normal 5 4 2 4 5 3" xfId="7098"/>
    <cellStyle name="Normal 5 4 2 4 6" xfId="3476"/>
    <cellStyle name="Normal 5 4 2 4 6 2" xfId="8735"/>
    <cellStyle name="Normal 5 4 2 4 7" xfId="5461"/>
    <cellStyle name="Normal 5 4 2 5" xfId="284"/>
    <cellStyle name="Normal 5 4 2 5 2" xfId="902"/>
    <cellStyle name="Normal 5 4 2 5 2 2" xfId="1528"/>
    <cellStyle name="Normal 5 4 2 5 2 2 2" xfId="3164"/>
    <cellStyle name="Normal 5 4 2 5 2 2 2 2" xfId="8426"/>
    <cellStyle name="Normal 5 4 2 5 2 2 3" xfId="4790"/>
    <cellStyle name="Normal 5 4 2 5 2 2 3 2" xfId="10048"/>
    <cellStyle name="Normal 5 4 2 5 2 2 4" xfId="6790"/>
    <cellStyle name="Normal 5 4 2 5 2 3" xfId="2346"/>
    <cellStyle name="Normal 5 4 2 5 2 3 2" xfId="7608"/>
    <cellStyle name="Normal 5 4 2 5 2 4" xfId="4179"/>
    <cellStyle name="Normal 5 4 2 5 2 4 2" xfId="9437"/>
    <cellStyle name="Normal 5 4 2 5 2 5" xfId="6168"/>
    <cellStyle name="Normal 5 4 2 5 3" xfId="1126"/>
    <cellStyle name="Normal 5 4 2 5 3 2" xfId="2762"/>
    <cellStyle name="Normal 5 4 2 5 3 2 2" xfId="8024"/>
    <cellStyle name="Normal 5 4 2 5 3 3" xfId="4389"/>
    <cellStyle name="Normal 5 4 2 5 3 3 2" xfId="9647"/>
    <cellStyle name="Normal 5 4 2 5 3 4" xfId="6388"/>
    <cellStyle name="Normal 5 4 2 5 4" xfId="1944"/>
    <cellStyle name="Normal 5 4 2 5 4 2" xfId="7206"/>
    <cellStyle name="Normal 5 4 2 5 5" xfId="3584"/>
    <cellStyle name="Normal 5 4 2 5 5 2" xfId="8843"/>
    <cellStyle name="Normal 5 4 2 5 6" xfId="5569"/>
    <cellStyle name="Normal 5 4 2 6" xfId="499"/>
    <cellStyle name="Normal 5 4 2 6 2" xfId="1327"/>
    <cellStyle name="Normal 5 4 2 6 2 2" xfId="2963"/>
    <cellStyle name="Normal 5 4 2 6 2 2 2" xfId="8225"/>
    <cellStyle name="Normal 5 4 2 6 2 3" xfId="4589"/>
    <cellStyle name="Normal 5 4 2 6 2 3 2" xfId="9847"/>
    <cellStyle name="Normal 5 4 2 6 2 4" xfId="6589"/>
    <cellStyle name="Normal 5 4 2 6 3" xfId="2145"/>
    <cellStyle name="Normal 5 4 2 6 3 2" xfId="7407"/>
    <cellStyle name="Normal 5 4 2 6 4" xfId="3778"/>
    <cellStyle name="Normal 5 4 2 6 4 2" xfId="9036"/>
    <cellStyle name="Normal 5 4 2 6 5" xfId="5765"/>
    <cellStyle name="Normal 5 4 2 7" xfId="701"/>
    <cellStyle name="Normal 5 4 2 7 2" xfId="2561"/>
    <cellStyle name="Normal 5 4 2 7 2 2" xfId="5166"/>
    <cellStyle name="Normal 5 4 2 7 2 2 2" xfId="10424"/>
    <cellStyle name="Normal 5 4 2 7 2 3" xfId="7823"/>
    <cellStyle name="Normal 5 4 2 7 3" xfId="3978"/>
    <cellStyle name="Normal 5 4 2 7 3 2" xfId="9236"/>
    <cellStyle name="Normal 5 4 2 7 4" xfId="5967"/>
    <cellStyle name="Normal 5 4 2 8" xfId="1743"/>
    <cellStyle name="Normal 5 4 2 8 2" xfId="4979"/>
    <cellStyle name="Normal 5 4 2 8 2 2" xfId="10237"/>
    <cellStyle name="Normal 5 4 2 8 3" xfId="7005"/>
    <cellStyle name="Normal 5 4 2 9" xfId="3383"/>
    <cellStyle name="Normal 5 4 2 9 2" xfId="8642"/>
    <cellStyle name="Normal 5 4 3" xfId="91"/>
    <cellStyle name="Normal 5 4 3 2" xfId="146"/>
    <cellStyle name="Normal 5 4 3 2 2" xfId="240"/>
    <cellStyle name="Normal 5 4 3 2 2 2" xfId="445"/>
    <cellStyle name="Normal 5 4 3 2 2 2 2" xfId="1063"/>
    <cellStyle name="Normal 5 4 3 2 2 2 2 2" xfId="1689"/>
    <cellStyle name="Normal 5 4 3 2 2 2 2 2 2" xfId="3325"/>
    <cellStyle name="Normal 5 4 3 2 2 2 2 2 2 2" xfId="8587"/>
    <cellStyle name="Normal 5 4 3 2 2 2 2 2 3" xfId="4951"/>
    <cellStyle name="Normal 5 4 3 2 2 2 2 2 3 2" xfId="10209"/>
    <cellStyle name="Normal 5 4 3 2 2 2 2 2 4" xfId="6951"/>
    <cellStyle name="Normal 5 4 3 2 2 2 2 3" xfId="2507"/>
    <cellStyle name="Normal 5 4 3 2 2 2 2 3 2" xfId="7769"/>
    <cellStyle name="Normal 5 4 3 2 2 2 2 4" xfId="4340"/>
    <cellStyle name="Normal 5 4 3 2 2 2 2 4 2" xfId="9598"/>
    <cellStyle name="Normal 5 4 3 2 2 2 2 5" xfId="6329"/>
    <cellStyle name="Normal 5 4 3 2 2 2 3" xfId="1287"/>
    <cellStyle name="Normal 5 4 3 2 2 2 3 2" xfId="2923"/>
    <cellStyle name="Normal 5 4 3 2 2 2 3 2 2" xfId="8185"/>
    <cellStyle name="Normal 5 4 3 2 2 2 3 3" xfId="4550"/>
    <cellStyle name="Normal 5 4 3 2 2 2 3 3 2" xfId="9808"/>
    <cellStyle name="Normal 5 4 3 2 2 2 3 4" xfId="6549"/>
    <cellStyle name="Normal 5 4 3 2 2 2 4" xfId="2105"/>
    <cellStyle name="Normal 5 4 3 2 2 2 4 2" xfId="7367"/>
    <cellStyle name="Normal 5 4 3 2 2 2 5" xfId="3745"/>
    <cellStyle name="Normal 5 4 3 2 2 2 5 2" xfId="9004"/>
    <cellStyle name="Normal 5 4 3 2 2 2 6" xfId="5730"/>
    <cellStyle name="Normal 5 4 3 2 2 3" xfId="660"/>
    <cellStyle name="Normal 5 4 3 2 2 3 2" xfId="1488"/>
    <cellStyle name="Normal 5 4 3 2 2 3 2 2" xfId="3124"/>
    <cellStyle name="Normal 5 4 3 2 2 3 2 2 2" xfId="8386"/>
    <cellStyle name="Normal 5 4 3 2 2 3 2 3" xfId="4750"/>
    <cellStyle name="Normal 5 4 3 2 2 3 2 3 2" xfId="10008"/>
    <cellStyle name="Normal 5 4 3 2 2 3 2 4" xfId="6750"/>
    <cellStyle name="Normal 5 4 3 2 2 3 3" xfId="2306"/>
    <cellStyle name="Normal 5 4 3 2 2 3 3 2" xfId="7568"/>
    <cellStyle name="Normal 5 4 3 2 2 3 4" xfId="3939"/>
    <cellStyle name="Normal 5 4 3 2 2 3 4 2" xfId="9197"/>
    <cellStyle name="Normal 5 4 3 2 2 3 5" xfId="5926"/>
    <cellStyle name="Normal 5 4 3 2 2 4" xfId="862"/>
    <cellStyle name="Normal 5 4 3 2 2 4 2" xfId="2722"/>
    <cellStyle name="Normal 5 4 3 2 2 4 2 2" xfId="5327"/>
    <cellStyle name="Normal 5 4 3 2 2 4 2 2 2" xfId="10585"/>
    <cellStyle name="Normal 5 4 3 2 2 4 2 3" xfId="7984"/>
    <cellStyle name="Normal 5 4 3 2 2 4 3" xfId="4139"/>
    <cellStyle name="Normal 5 4 3 2 2 4 3 2" xfId="9397"/>
    <cellStyle name="Normal 5 4 3 2 2 4 4" xfId="6128"/>
    <cellStyle name="Normal 5 4 3 2 2 5" xfId="1904"/>
    <cellStyle name="Normal 5 4 3 2 2 5 2" xfId="5140"/>
    <cellStyle name="Normal 5 4 3 2 2 5 2 2" xfId="10398"/>
    <cellStyle name="Normal 5 4 3 2 2 5 3" xfId="7166"/>
    <cellStyle name="Normal 5 4 3 2 2 6" xfId="3544"/>
    <cellStyle name="Normal 5 4 3 2 2 6 2" xfId="8803"/>
    <cellStyle name="Normal 5 4 3 2 2 7" xfId="5529"/>
    <cellStyle name="Normal 5 4 3 2 3" xfId="352"/>
    <cellStyle name="Normal 5 4 3 2 3 2" xfId="970"/>
    <cellStyle name="Normal 5 4 3 2 3 2 2" xfId="1596"/>
    <cellStyle name="Normal 5 4 3 2 3 2 2 2" xfId="3232"/>
    <cellStyle name="Normal 5 4 3 2 3 2 2 2 2" xfId="8494"/>
    <cellStyle name="Normal 5 4 3 2 3 2 2 3" xfId="4858"/>
    <cellStyle name="Normal 5 4 3 2 3 2 2 3 2" xfId="10116"/>
    <cellStyle name="Normal 5 4 3 2 3 2 2 4" xfId="6858"/>
    <cellStyle name="Normal 5 4 3 2 3 2 3" xfId="2414"/>
    <cellStyle name="Normal 5 4 3 2 3 2 3 2" xfId="7676"/>
    <cellStyle name="Normal 5 4 3 2 3 2 4" xfId="4247"/>
    <cellStyle name="Normal 5 4 3 2 3 2 4 2" xfId="9505"/>
    <cellStyle name="Normal 5 4 3 2 3 2 5" xfId="6236"/>
    <cellStyle name="Normal 5 4 3 2 3 3" xfId="1194"/>
    <cellStyle name="Normal 5 4 3 2 3 3 2" xfId="2830"/>
    <cellStyle name="Normal 5 4 3 2 3 3 2 2" xfId="8092"/>
    <cellStyle name="Normal 5 4 3 2 3 3 3" xfId="4457"/>
    <cellStyle name="Normal 5 4 3 2 3 3 3 2" xfId="9715"/>
    <cellStyle name="Normal 5 4 3 2 3 3 4" xfId="6456"/>
    <cellStyle name="Normal 5 4 3 2 3 4" xfId="2012"/>
    <cellStyle name="Normal 5 4 3 2 3 4 2" xfId="7274"/>
    <cellStyle name="Normal 5 4 3 2 3 5" xfId="3652"/>
    <cellStyle name="Normal 5 4 3 2 3 5 2" xfId="8911"/>
    <cellStyle name="Normal 5 4 3 2 3 6" xfId="5637"/>
    <cellStyle name="Normal 5 4 3 2 4" xfId="567"/>
    <cellStyle name="Normal 5 4 3 2 4 2" xfId="1395"/>
    <cellStyle name="Normal 5 4 3 2 4 2 2" xfId="3031"/>
    <cellStyle name="Normal 5 4 3 2 4 2 2 2" xfId="8293"/>
    <cellStyle name="Normal 5 4 3 2 4 2 3" xfId="4657"/>
    <cellStyle name="Normal 5 4 3 2 4 2 3 2" xfId="9915"/>
    <cellStyle name="Normal 5 4 3 2 4 2 4" xfId="6657"/>
    <cellStyle name="Normal 5 4 3 2 4 3" xfId="2213"/>
    <cellStyle name="Normal 5 4 3 2 4 3 2" xfId="7475"/>
    <cellStyle name="Normal 5 4 3 2 4 4" xfId="3846"/>
    <cellStyle name="Normal 5 4 3 2 4 4 2" xfId="9104"/>
    <cellStyle name="Normal 5 4 3 2 4 5" xfId="5833"/>
    <cellStyle name="Normal 5 4 3 2 5" xfId="769"/>
    <cellStyle name="Normal 5 4 3 2 5 2" xfId="2629"/>
    <cellStyle name="Normal 5 4 3 2 5 2 2" xfId="5234"/>
    <cellStyle name="Normal 5 4 3 2 5 2 2 2" xfId="10492"/>
    <cellStyle name="Normal 5 4 3 2 5 2 3" xfId="7891"/>
    <cellStyle name="Normal 5 4 3 2 5 3" xfId="4046"/>
    <cellStyle name="Normal 5 4 3 2 5 3 2" xfId="9304"/>
    <cellStyle name="Normal 5 4 3 2 5 4" xfId="6035"/>
    <cellStyle name="Normal 5 4 3 2 6" xfId="1811"/>
    <cellStyle name="Normal 5 4 3 2 6 2" xfId="5047"/>
    <cellStyle name="Normal 5 4 3 2 6 2 2" xfId="10305"/>
    <cellStyle name="Normal 5 4 3 2 6 3" xfId="7073"/>
    <cellStyle name="Normal 5 4 3 2 7" xfId="3451"/>
    <cellStyle name="Normal 5 4 3 2 7 2" xfId="8710"/>
    <cellStyle name="Normal 5 4 3 2 8" xfId="5436"/>
    <cellStyle name="Normal 5 4 3 3" xfId="186"/>
    <cellStyle name="Normal 5 4 3 3 2" xfId="391"/>
    <cellStyle name="Normal 5 4 3 3 2 2" xfId="1009"/>
    <cellStyle name="Normal 5 4 3 3 2 2 2" xfId="1635"/>
    <cellStyle name="Normal 5 4 3 3 2 2 2 2" xfId="3271"/>
    <cellStyle name="Normal 5 4 3 3 2 2 2 2 2" xfId="8533"/>
    <cellStyle name="Normal 5 4 3 3 2 2 2 3" xfId="4897"/>
    <cellStyle name="Normal 5 4 3 3 2 2 2 3 2" xfId="10155"/>
    <cellStyle name="Normal 5 4 3 3 2 2 2 4" xfId="6897"/>
    <cellStyle name="Normal 5 4 3 3 2 2 3" xfId="2453"/>
    <cellStyle name="Normal 5 4 3 3 2 2 3 2" xfId="7715"/>
    <cellStyle name="Normal 5 4 3 3 2 2 4" xfId="4286"/>
    <cellStyle name="Normal 5 4 3 3 2 2 4 2" xfId="9544"/>
    <cellStyle name="Normal 5 4 3 3 2 2 5" xfId="6275"/>
    <cellStyle name="Normal 5 4 3 3 2 3" xfId="1233"/>
    <cellStyle name="Normal 5 4 3 3 2 3 2" xfId="2869"/>
    <cellStyle name="Normal 5 4 3 3 2 3 2 2" xfId="8131"/>
    <cellStyle name="Normal 5 4 3 3 2 3 3" xfId="4496"/>
    <cellStyle name="Normal 5 4 3 3 2 3 3 2" xfId="9754"/>
    <cellStyle name="Normal 5 4 3 3 2 3 4" xfId="6495"/>
    <cellStyle name="Normal 5 4 3 3 2 4" xfId="2051"/>
    <cellStyle name="Normal 5 4 3 3 2 4 2" xfId="7313"/>
    <cellStyle name="Normal 5 4 3 3 2 5" xfId="3691"/>
    <cellStyle name="Normal 5 4 3 3 2 5 2" xfId="8950"/>
    <cellStyle name="Normal 5 4 3 3 2 6" xfId="5676"/>
    <cellStyle name="Normal 5 4 3 3 3" xfId="606"/>
    <cellStyle name="Normal 5 4 3 3 3 2" xfId="1434"/>
    <cellStyle name="Normal 5 4 3 3 3 2 2" xfId="3070"/>
    <cellStyle name="Normal 5 4 3 3 3 2 2 2" xfId="8332"/>
    <cellStyle name="Normal 5 4 3 3 3 2 3" xfId="4696"/>
    <cellStyle name="Normal 5 4 3 3 3 2 3 2" xfId="9954"/>
    <cellStyle name="Normal 5 4 3 3 3 2 4" xfId="6696"/>
    <cellStyle name="Normal 5 4 3 3 3 3" xfId="2252"/>
    <cellStyle name="Normal 5 4 3 3 3 3 2" xfId="7514"/>
    <cellStyle name="Normal 5 4 3 3 3 4" xfId="3885"/>
    <cellStyle name="Normal 5 4 3 3 3 4 2" xfId="9143"/>
    <cellStyle name="Normal 5 4 3 3 3 5" xfId="5872"/>
    <cellStyle name="Normal 5 4 3 3 4" xfId="808"/>
    <cellStyle name="Normal 5 4 3 3 4 2" xfId="2668"/>
    <cellStyle name="Normal 5 4 3 3 4 2 2" xfId="5273"/>
    <cellStyle name="Normal 5 4 3 3 4 2 2 2" xfId="10531"/>
    <cellStyle name="Normal 5 4 3 3 4 2 3" xfId="7930"/>
    <cellStyle name="Normal 5 4 3 3 4 3" xfId="4085"/>
    <cellStyle name="Normal 5 4 3 3 4 3 2" xfId="9343"/>
    <cellStyle name="Normal 5 4 3 3 4 4" xfId="6074"/>
    <cellStyle name="Normal 5 4 3 3 5" xfId="1850"/>
    <cellStyle name="Normal 5 4 3 3 5 2" xfId="5086"/>
    <cellStyle name="Normal 5 4 3 3 5 2 2" xfId="10344"/>
    <cellStyle name="Normal 5 4 3 3 5 3" xfId="7112"/>
    <cellStyle name="Normal 5 4 3 3 6" xfId="3490"/>
    <cellStyle name="Normal 5 4 3 3 6 2" xfId="8749"/>
    <cellStyle name="Normal 5 4 3 3 7" xfId="5475"/>
    <cellStyle name="Normal 5 4 3 4" xfId="298"/>
    <cellStyle name="Normal 5 4 3 4 2" xfId="916"/>
    <cellStyle name="Normal 5 4 3 4 2 2" xfId="1542"/>
    <cellStyle name="Normal 5 4 3 4 2 2 2" xfId="3178"/>
    <cellStyle name="Normal 5 4 3 4 2 2 2 2" xfId="8440"/>
    <cellStyle name="Normal 5 4 3 4 2 2 3" xfId="4804"/>
    <cellStyle name="Normal 5 4 3 4 2 2 3 2" xfId="10062"/>
    <cellStyle name="Normal 5 4 3 4 2 2 4" xfId="6804"/>
    <cellStyle name="Normal 5 4 3 4 2 3" xfId="2360"/>
    <cellStyle name="Normal 5 4 3 4 2 3 2" xfId="7622"/>
    <cellStyle name="Normal 5 4 3 4 2 4" xfId="4193"/>
    <cellStyle name="Normal 5 4 3 4 2 4 2" xfId="9451"/>
    <cellStyle name="Normal 5 4 3 4 2 5" xfId="6182"/>
    <cellStyle name="Normal 5 4 3 4 3" xfId="1140"/>
    <cellStyle name="Normal 5 4 3 4 3 2" xfId="2776"/>
    <cellStyle name="Normal 5 4 3 4 3 2 2" xfId="8038"/>
    <cellStyle name="Normal 5 4 3 4 3 3" xfId="4403"/>
    <cellStyle name="Normal 5 4 3 4 3 3 2" xfId="9661"/>
    <cellStyle name="Normal 5 4 3 4 3 4" xfId="6402"/>
    <cellStyle name="Normal 5 4 3 4 4" xfId="1958"/>
    <cellStyle name="Normal 5 4 3 4 4 2" xfId="7220"/>
    <cellStyle name="Normal 5 4 3 4 5" xfId="3598"/>
    <cellStyle name="Normal 5 4 3 4 5 2" xfId="8857"/>
    <cellStyle name="Normal 5 4 3 4 6" xfId="5583"/>
    <cellStyle name="Normal 5 4 3 5" xfId="513"/>
    <cellStyle name="Normal 5 4 3 5 2" xfId="1341"/>
    <cellStyle name="Normal 5 4 3 5 2 2" xfId="2977"/>
    <cellStyle name="Normal 5 4 3 5 2 2 2" xfId="8239"/>
    <cellStyle name="Normal 5 4 3 5 2 3" xfId="4603"/>
    <cellStyle name="Normal 5 4 3 5 2 3 2" xfId="9861"/>
    <cellStyle name="Normal 5 4 3 5 2 4" xfId="6603"/>
    <cellStyle name="Normal 5 4 3 5 3" xfId="2159"/>
    <cellStyle name="Normal 5 4 3 5 3 2" xfId="7421"/>
    <cellStyle name="Normal 5 4 3 5 4" xfId="3792"/>
    <cellStyle name="Normal 5 4 3 5 4 2" xfId="9050"/>
    <cellStyle name="Normal 5 4 3 5 5" xfId="5779"/>
    <cellStyle name="Normal 5 4 3 6" xfId="715"/>
    <cellStyle name="Normal 5 4 3 6 2" xfId="2575"/>
    <cellStyle name="Normal 5 4 3 6 2 2" xfId="5180"/>
    <cellStyle name="Normal 5 4 3 6 2 2 2" xfId="10438"/>
    <cellStyle name="Normal 5 4 3 6 2 3" xfId="7837"/>
    <cellStyle name="Normal 5 4 3 6 3" xfId="3992"/>
    <cellStyle name="Normal 5 4 3 6 3 2" xfId="9250"/>
    <cellStyle name="Normal 5 4 3 6 4" xfId="5981"/>
    <cellStyle name="Normal 5 4 3 7" xfId="1757"/>
    <cellStyle name="Normal 5 4 3 7 2" xfId="4993"/>
    <cellStyle name="Normal 5 4 3 7 2 2" xfId="10251"/>
    <cellStyle name="Normal 5 4 3 7 3" xfId="7019"/>
    <cellStyle name="Normal 5 4 3 8" xfId="3397"/>
    <cellStyle name="Normal 5 4 3 8 2" xfId="8656"/>
    <cellStyle name="Normal 5 4 3 9" xfId="5382"/>
    <cellStyle name="Normal 5 4 4" xfId="120"/>
    <cellStyle name="Normal 5 4 4 2" xfId="215"/>
    <cellStyle name="Normal 5 4 4 2 2" xfId="420"/>
    <cellStyle name="Normal 5 4 4 2 2 2" xfId="1038"/>
    <cellStyle name="Normal 5 4 4 2 2 2 2" xfId="1664"/>
    <cellStyle name="Normal 5 4 4 2 2 2 2 2" xfId="3300"/>
    <cellStyle name="Normal 5 4 4 2 2 2 2 2 2" xfId="8562"/>
    <cellStyle name="Normal 5 4 4 2 2 2 2 3" xfId="4926"/>
    <cellStyle name="Normal 5 4 4 2 2 2 2 3 2" xfId="10184"/>
    <cellStyle name="Normal 5 4 4 2 2 2 2 4" xfId="6926"/>
    <cellStyle name="Normal 5 4 4 2 2 2 3" xfId="2482"/>
    <cellStyle name="Normal 5 4 4 2 2 2 3 2" xfId="7744"/>
    <cellStyle name="Normal 5 4 4 2 2 2 4" xfId="4315"/>
    <cellStyle name="Normal 5 4 4 2 2 2 4 2" xfId="9573"/>
    <cellStyle name="Normal 5 4 4 2 2 2 5" xfId="6304"/>
    <cellStyle name="Normal 5 4 4 2 2 3" xfId="1262"/>
    <cellStyle name="Normal 5 4 4 2 2 3 2" xfId="2898"/>
    <cellStyle name="Normal 5 4 4 2 2 3 2 2" xfId="8160"/>
    <cellStyle name="Normal 5 4 4 2 2 3 3" xfId="4525"/>
    <cellStyle name="Normal 5 4 4 2 2 3 3 2" xfId="9783"/>
    <cellStyle name="Normal 5 4 4 2 2 3 4" xfId="6524"/>
    <cellStyle name="Normal 5 4 4 2 2 4" xfId="2080"/>
    <cellStyle name="Normal 5 4 4 2 2 4 2" xfId="7342"/>
    <cellStyle name="Normal 5 4 4 2 2 5" xfId="3720"/>
    <cellStyle name="Normal 5 4 4 2 2 5 2" xfId="8979"/>
    <cellStyle name="Normal 5 4 4 2 2 6" xfId="5705"/>
    <cellStyle name="Normal 5 4 4 2 3" xfId="635"/>
    <cellStyle name="Normal 5 4 4 2 3 2" xfId="1463"/>
    <cellStyle name="Normal 5 4 4 2 3 2 2" xfId="3099"/>
    <cellStyle name="Normal 5 4 4 2 3 2 2 2" xfId="8361"/>
    <cellStyle name="Normal 5 4 4 2 3 2 3" xfId="4725"/>
    <cellStyle name="Normal 5 4 4 2 3 2 3 2" xfId="9983"/>
    <cellStyle name="Normal 5 4 4 2 3 2 4" xfId="6725"/>
    <cellStyle name="Normal 5 4 4 2 3 3" xfId="2281"/>
    <cellStyle name="Normal 5 4 4 2 3 3 2" xfId="7543"/>
    <cellStyle name="Normal 5 4 4 2 3 4" xfId="3914"/>
    <cellStyle name="Normal 5 4 4 2 3 4 2" xfId="9172"/>
    <cellStyle name="Normal 5 4 4 2 3 5" xfId="5901"/>
    <cellStyle name="Normal 5 4 4 2 4" xfId="837"/>
    <cellStyle name="Normal 5 4 4 2 4 2" xfId="2697"/>
    <cellStyle name="Normal 5 4 4 2 4 2 2" xfId="5302"/>
    <cellStyle name="Normal 5 4 4 2 4 2 2 2" xfId="10560"/>
    <cellStyle name="Normal 5 4 4 2 4 2 3" xfId="7959"/>
    <cellStyle name="Normal 5 4 4 2 4 3" xfId="4114"/>
    <cellStyle name="Normal 5 4 4 2 4 3 2" xfId="9372"/>
    <cellStyle name="Normal 5 4 4 2 4 4" xfId="6103"/>
    <cellStyle name="Normal 5 4 4 2 5" xfId="1879"/>
    <cellStyle name="Normal 5 4 4 2 5 2" xfId="5115"/>
    <cellStyle name="Normal 5 4 4 2 5 2 2" xfId="10373"/>
    <cellStyle name="Normal 5 4 4 2 5 3" xfId="7141"/>
    <cellStyle name="Normal 5 4 4 2 6" xfId="3519"/>
    <cellStyle name="Normal 5 4 4 2 6 2" xfId="8778"/>
    <cellStyle name="Normal 5 4 4 2 7" xfId="5504"/>
    <cellStyle name="Normal 5 4 4 3" xfId="327"/>
    <cellStyle name="Normal 5 4 4 3 2" xfId="945"/>
    <cellStyle name="Normal 5 4 4 3 2 2" xfId="1571"/>
    <cellStyle name="Normal 5 4 4 3 2 2 2" xfId="3207"/>
    <cellStyle name="Normal 5 4 4 3 2 2 2 2" xfId="8469"/>
    <cellStyle name="Normal 5 4 4 3 2 2 3" xfId="4833"/>
    <cellStyle name="Normal 5 4 4 3 2 2 3 2" xfId="10091"/>
    <cellStyle name="Normal 5 4 4 3 2 2 4" xfId="6833"/>
    <cellStyle name="Normal 5 4 4 3 2 3" xfId="2389"/>
    <cellStyle name="Normal 5 4 4 3 2 3 2" xfId="7651"/>
    <cellStyle name="Normal 5 4 4 3 2 4" xfId="4222"/>
    <cellStyle name="Normal 5 4 4 3 2 4 2" xfId="9480"/>
    <cellStyle name="Normal 5 4 4 3 2 5" xfId="6211"/>
    <cellStyle name="Normal 5 4 4 3 3" xfId="1169"/>
    <cellStyle name="Normal 5 4 4 3 3 2" xfId="2805"/>
    <cellStyle name="Normal 5 4 4 3 3 2 2" xfId="8067"/>
    <cellStyle name="Normal 5 4 4 3 3 3" xfId="4432"/>
    <cellStyle name="Normal 5 4 4 3 3 3 2" xfId="9690"/>
    <cellStyle name="Normal 5 4 4 3 3 4" xfId="6431"/>
    <cellStyle name="Normal 5 4 4 3 4" xfId="1987"/>
    <cellStyle name="Normal 5 4 4 3 4 2" xfId="7249"/>
    <cellStyle name="Normal 5 4 4 3 5" xfId="3627"/>
    <cellStyle name="Normal 5 4 4 3 5 2" xfId="8886"/>
    <cellStyle name="Normal 5 4 4 3 6" xfId="5612"/>
    <cellStyle name="Normal 5 4 4 4" xfId="542"/>
    <cellStyle name="Normal 5 4 4 4 2" xfId="1370"/>
    <cellStyle name="Normal 5 4 4 4 2 2" xfId="3006"/>
    <cellStyle name="Normal 5 4 4 4 2 2 2" xfId="8268"/>
    <cellStyle name="Normal 5 4 4 4 2 3" xfId="4632"/>
    <cellStyle name="Normal 5 4 4 4 2 3 2" xfId="9890"/>
    <cellStyle name="Normal 5 4 4 4 2 4" xfId="6632"/>
    <cellStyle name="Normal 5 4 4 4 3" xfId="2188"/>
    <cellStyle name="Normal 5 4 4 4 3 2" xfId="7450"/>
    <cellStyle name="Normal 5 4 4 4 4" xfId="3821"/>
    <cellStyle name="Normal 5 4 4 4 4 2" xfId="9079"/>
    <cellStyle name="Normal 5 4 4 4 5" xfId="5808"/>
    <cellStyle name="Normal 5 4 4 5" xfId="744"/>
    <cellStyle name="Normal 5 4 4 5 2" xfId="2604"/>
    <cellStyle name="Normal 5 4 4 5 2 2" xfId="5209"/>
    <cellStyle name="Normal 5 4 4 5 2 2 2" xfId="10467"/>
    <cellStyle name="Normal 5 4 4 5 2 3" xfId="7866"/>
    <cellStyle name="Normal 5 4 4 5 3" xfId="4021"/>
    <cellStyle name="Normal 5 4 4 5 3 2" xfId="9279"/>
    <cellStyle name="Normal 5 4 4 5 4" xfId="6010"/>
    <cellStyle name="Normal 5 4 4 6" xfId="1786"/>
    <cellStyle name="Normal 5 4 4 6 2" xfId="5022"/>
    <cellStyle name="Normal 5 4 4 6 2 2" xfId="10280"/>
    <cellStyle name="Normal 5 4 4 6 3" xfId="7048"/>
    <cellStyle name="Normal 5 4 4 7" xfId="3426"/>
    <cellStyle name="Normal 5 4 4 7 2" xfId="8685"/>
    <cellStyle name="Normal 5 4 4 8" xfId="5411"/>
    <cellStyle name="Normal 5 4 5" xfId="157"/>
    <cellStyle name="Normal 5 4 5 2" xfId="362"/>
    <cellStyle name="Normal 5 4 5 2 2" xfId="980"/>
    <cellStyle name="Normal 5 4 5 2 2 2" xfId="1606"/>
    <cellStyle name="Normal 5 4 5 2 2 2 2" xfId="3242"/>
    <cellStyle name="Normal 5 4 5 2 2 2 2 2" xfId="8504"/>
    <cellStyle name="Normal 5 4 5 2 2 2 3" xfId="4868"/>
    <cellStyle name="Normal 5 4 5 2 2 2 3 2" xfId="10126"/>
    <cellStyle name="Normal 5 4 5 2 2 2 4" xfId="6868"/>
    <cellStyle name="Normal 5 4 5 2 2 3" xfId="2424"/>
    <cellStyle name="Normal 5 4 5 2 2 3 2" xfId="7686"/>
    <cellStyle name="Normal 5 4 5 2 2 4" xfId="4257"/>
    <cellStyle name="Normal 5 4 5 2 2 4 2" xfId="9515"/>
    <cellStyle name="Normal 5 4 5 2 2 5" xfId="6246"/>
    <cellStyle name="Normal 5 4 5 2 3" xfId="1204"/>
    <cellStyle name="Normal 5 4 5 2 3 2" xfId="2840"/>
    <cellStyle name="Normal 5 4 5 2 3 2 2" xfId="8102"/>
    <cellStyle name="Normal 5 4 5 2 3 3" xfId="4467"/>
    <cellStyle name="Normal 5 4 5 2 3 3 2" xfId="9725"/>
    <cellStyle name="Normal 5 4 5 2 3 4" xfId="6466"/>
    <cellStyle name="Normal 5 4 5 2 4" xfId="2022"/>
    <cellStyle name="Normal 5 4 5 2 4 2" xfId="7284"/>
    <cellStyle name="Normal 5 4 5 2 5" xfId="3662"/>
    <cellStyle name="Normal 5 4 5 2 5 2" xfId="8921"/>
    <cellStyle name="Normal 5 4 5 2 6" xfId="5647"/>
    <cellStyle name="Normal 5 4 5 3" xfId="577"/>
    <cellStyle name="Normal 5 4 5 3 2" xfId="1405"/>
    <cellStyle name="Normal 5 4 5 3 2 2" xfId="3041"/>
    <cellStyle name="Normal 5 4 5 3 2 2 2" xfId="8303"/>
    <cellStyle name="Normal 5 4 5 3 2 3" xfId="4667"/>
    <cellStyle name="Normal 5 4 5 3 2 3 2" xfId="9925"/>
    <cellStyle name="Normal 5 4 5 3 2 4" xfId="6667"/>
    <cellStyle name="Normal 5 4 5 3 3" xfId="2223"/>
    <cellStyle name="Normal 5 4 5 3 3 2" xfId="7485"/>
    <cellStyle name="Normal 5 4 5 3 4" xfId="3856"/>
    <cellStyle name="Normal 5 4 5 3 4 2" xfId="9114"/>
    <cellStyle name="Normal 5 4 5 3 5" xfId="5843"/>
    <cellStyle name="Normal 5 4 5 4" xfId="779"/>
    <cellStyle name="Normal 5 4 5 4 2" xfId="2639"/>
    <cellStyle name="Normal 5 4 5 4 2 2" xfId="5244"/>
    <cellStyle name="Normal 5 4 5 4 2 2 2" xfId="10502"/>
    <cellStyle name="Normal 5 4 5 4 2 3" xfId="7901"/>
    <cellStyle name="Normal 5 4 5 4 3" xfId="4056"/>
    <cellStyle name="Normal 5 4 5 4 3 2" xfId="9314"/>
    <cellStyle name="Normal 5 4 5 4 4" xfId="6045"/>
    <cellStyle name="Normal 5 4 5 5" xfId="1821"/>
    <cellStyle name="Normal 5 4 5 5 2" xfId="5057"/>
    <cellStyle name="Normal 5 4 5 5 2 2" xfId="10315"/>
    <cellStyle name="Normal 5 4 5 5 3" xfId="7083"/>
    <cellStyle name="Normal 5 4 5 6" xfId="3461"/>
    <cellStyle name="Normal 5 4 5 6 2" xfId="8720"/>
    <cellStyle name="Normal 5 4 5 7" xfId="5446"/>
    <cellStyle name="Normal 5 4 6" xfId="269"/>
    <cellStyle name="Normal 5 4 6 2" xfId="887"/>
    <cellStyle name="Normal 5 4 6 2 2" xfId="1513"/>
    <cellStyle name="Normal 5 4 6 2 2 2" xfId="3149"/>
    <cellStyle name="Normal 5 4 6 2 2 2 2" xfId="8411"/>
    <cellStyle name="Normal 5 4 6 2 2 3" xfId="4775"/>
    <cellStyle name="Normal 5 4 6 2 2 3 2" xfId="10033"/>
    <cellStyle name="Normal 5 4 6 2 2 4" xfId="6775"/>
    <cellStyle name="Normal 5 4 6 2 3" xfId="2331"/>
    <cellStyle name="Normal 5 4 6 2 3 2" xfId="7593"/>
    <cellStyle name="Normal 5 4 6 2 4" xfId="4164"/>
    <cellStyle name="Normal 5 4 6 2 4 2" xfId="9422"/>
    <cellStyle name="Normal 5 4 6 2 5" xfId="6153"/>
    <cellStyle name="Normal 5 4 6 3" xfId="1111"/>
    <cellStyle name="Normal 5 4 6 3 2" xfId="2747"/>
    <cellStyle name="Normal 5 4 6 3 2 2" xfId="8009"/>
    <cellStyle name="Normal 5 4 6 3 3" xfId="4374"/>
    <cellStyle name="Normal 5 4 6 3 3 2" xfId="9632"/>
    <cellStyle name="Normal 5 4 6 3 4" xfId="6373"/>
    <cellStyle name="Normal 5 4 6 4" xfId="1929"/>
    <cellStyle name="Normal 5 4 6 4 2" xfId="7191"/>
    <cellStyle name="Normal 5 4 6 5" xfId="3569"/>
    <cellStyle name="Normal 5 4 6 5 2" xfId="8828"/>
    <cellStyle name="Normal 5 4 6 6" xfId="5554"/>
    <cellStyle name="Normal 5 4 7" xfId="484"/>
    <cellStyle name="Normal 5 4 7 2" xfId="1312"/>
    <cellStyle name="Normal 5 4 7 2 2" xfId="2948"/>
    <cellStyle name="Normal 5 4 7 2 2 2" xfId="8210"/>
    <cellStyle name="Normal 5 4 7 2 3" xfId="4574"/>
    <cellStyle name="Normal 5 4 7 2 3 2" xfId="9832"/>
    <cellStyle name="Normal 5 4 7 2 4" xfId="6574"/>
    <cellStyle name="Normal 5 4 7 3" xfId="2130"/>
    <cellStyle name="Normal 5 4 7 3 2" xfId="7392"/>
    <cellStyle name="Normal 5 4 7 4" xfId="3763"/>
    <cellStyle name="Normal 5 4 7 4 2" xfId="9021"/>
    <cellStyle name="Normal 5 4 7 5" xfId="5750"/>
    <cellStyle name="Normal 5 4 8" xfId="686"/>
    <cellStyle name="Normal 5 4 8 2" xfId="2546"/>
    <cellStyle name="Normal 5 4 8 2 2" xfId="5151"/>
    <cellStyle name="Normal 5 4 8 2 2 2" xfId="10409"/>
    <cellStyle name="Normal 5 4 8 2 3" xfId="7808"/>
    <cellStyle name="Normal 5 4 8 3" xfId="3963"/>
    <cellStyle name="Normal 5 4 8 3 2" xfId="9221"/>
    <cellStyle name="Normal 5 4 8 4" xfId="5952"/>
    <cellStyle name="Normal 5 4 9" xfId="1728"/>
    <cellStyle name="Normal 5 4 9 2" xfId="4964"/>
    <cellStyle name="Normal 5 4 9 2 2" xfId="10222"/>
    <cellStyle name="Normal 5 4 9 3" xfId="6990"/>
    <cellStyle name="Normal 5 5" xfId="70"/>
    <cellStyle name="Normal 5 5 10" xfId="5361"/>
    <cellStyle name="Normal 5 5 2" xfId="99"/>
    <cellStyle name="Normal 5 5 2 2" xfId="147"/>
    <cellStyle name="Normal 5 5 2 2 2" xfId="241"/>
    <cellStyle name="Normal 5 5 2 2 2 2" xfId="446"/>
    <cellStyle name="Normal 5 5 2 2 2 2 2" xfId="1064"/>
    <cellStyle name="Normal 5 5 2 2 2 2 2 2" xfId="1690"/>
    <cellStyle name="Normal 5 5 2 2 2 2 2 2 2" xfId="3326"/>
    <cellStyle name="Normal 5 5 2 2 2 2 2 2 2 2" xfId="8588"/>
    <cellStyle name="Normal 5 5 2 2 2 2 2 2 3" xfId="4952"/>
    <cellStyle name="Normal 5 5 2 2 2 2 2 2 3 2" xfId="10210"/>
    <cellStyle name="Normal 5 5 2 2 2 2 2 2 4" xfId="6952"/>
    <cellStyle name="Normal 5 5 2 2 2 2 2 3" xfId="2508"/>
    <cellStyle name="Normal 5 5 2 2 2 2 2 3 2" xfId="7770"/>
    <cellStyle name="Normal 5 5 2 2 2 2 2 4" xfId="4341"/>
    <cellStyle name="Normal 5 5 2 2 2 2 2 4 2" xfId="9599"/>
    <cellStyle name="Normal 5 5 2 2 2 2 2 5" xfId="6330"/>
    <cellStyle name="Normal 5 5 2 2 2 2 3" xfId="1288"/>
    <cellStyle name="Normal 5 5 2 2 2 2 3 2" xfId="2924"/>
    <cellStyle name="Normal 5 5 2 2 2 2 3 2 2" xfId="8186"/>
    <cellStyle name="Normal 5 5 2 2 2 2 3 3" xfId="4551"/>
    <cellStyle name="Normal 5 5 2 2 2 2 3 3 2" xfId="9809"/>
    <cellStyle name="Normal 5 5 2 2 2 2 3 4" xfId="6550"/>
    <cellStyle name="Normal 5 5 2 2 2 2 4" xfId="2106"/>
    <cellStyle name="Normal 5 5 2 2 2 2 4 2" xfId="7368"/>
    <cellStyle name="Normal 5 5 2 2 2 2 5" xfId="3746"/>
    <cellStyle name="Normal 5 5 2 2 2 2 5 2" xfId="9005"/>
    <cellStyle name="Normal 5 5 2 2 2 2 6" xfId="5731"/>
    <cellStyle name="Normal 5 5 2 2 2 3" xfId="661"/>
    <cellStyle name="Normal 5 5 2 2 2 3 2" xfId="1489"/>
    <cellStyle name="Normal 5 5 2 2 2 3 2 2" xfId="3125"/>
    <cellStyle name="Normal 5 5 2 2 2 3 2 2 2" xfId="8387"/>
    <cellStyle name="Normal 5 5 2 2 2 3 2 3" xfId="4751"/>
    <cellStyle name="Normal 5 5 2 2 2 3 2 3 2" xfId="10009"/>
    <cellStyle name="Normal 5 5 2 2 2 3 2 4" xfId="6751"/>
    <cellStyle name="Normal 5 5 2 2 2 3 3" xfId="2307"/>
    <cellStyle name="Normal 5 5 2 2 2 3 3 2" xfId="7569"/>
    <cellStyle name="Normal 5 5 2 2 2 3 4" xfId="3940"/>
    <cellStyle name="Normal 5 5 2 2 2 3 4 2" xfId="9198"/>
    <cellStyle name="Normal 5 5 2 2 2 3 5" xfId="5927"/>
    <cellStyle name="Normal 5 5 2 2 2 4" xfId="863"/>
    <cellStyle name="Normal 5 5 2 2 2 4 2" xfId="2723"/>
    <cellStyle name="Normal 5 5 2 2 2 4 2 2" xfId="5328"/>
    <cellStyle name="Normal 5 5 2 2 2 4 2 2 2" xfId="10586"/>
    <cellStyle name="Normal 5 5 2 2 2 4 2 3" xfId="7985"/>
    <cellStyle name="Normal 5 5 2 2 2 4 3" xfId="4140"/>
    <cellStyle name="Normal 5 5 2 2 2 4 3 2" xfId="9398"/>
    <cellStyle name="Normal 5 5 2 2 2 4 4" xfId="6129"/>
    <cellStyle name="Normal 5 5 2 2 2 5" xfId="1905"/>
    <cellStyle name="Normal 5 5 2 2 2 5 2" xfId="5141"/>
    <cellStyle name="Normal 5 5 2 2 2 5 2 2" xfId="10399"/>
    <cellStyle name="Normal 5 5 2 2 2 5 3" xfId="7167"/>
    <cellStyle name="Normal 5 5 2 2 2 6" xfId="3545"/>
    <cellStyle name="Normal 5 5 2 2 2 6 2" xfId="8804"/>
    <cellStyle name="Normal 5 5 2 2 2 7" xfId="5530"/>
    <cellStyle name="Normal 5 5 2 2 3" xfId="353"/>
    <cellStyle name="Normal 5 5 2 2 3 2" xfId="971"/>
    <cellStyle name="Normal 5 5 2 2 3 2 2" xfId="1597"/>
    <cellStyle name="Normal 5 5 2 2 3 2 2 2" xfId="3233"/>
    <cellStyle name="Normal 5 5 2 2 3 2 2 2 2" xfId="8495"/>
    <cellStyle name="Normal 5 5 2 2 3 2 2 3" xfId="4859"/>
    <cellStyle name="Normal 5 5 2 2 3 2 2 3 2" xfId="10117"/>
    <cellStyle name="Normal 5 5 2 2 3 2 2 4" xfId="6859"/>
    <cellStyle name="Normal 5 5 2 2 3 2 3" xfId="2415"/>
    <cellStyle name="Normal 5 5 2 2 3 2 3 2" xfId="7677"/>
    <cellStyle name="Normal 5 5 2 2 3 2 4" xfId="4248"/>
    <cellStyle name="Normal 5 5 2 2 3 2 4 2" xfId="9506"/>
    <cellStyle name="Normal 5 5 2 2 3 2 5" xfId="6237"/>
    <cellStyle name="Normal 5 5 2 2 3 3" xfId="1195"/>
    <cellStyle name="Normal 5 5 2 2 3 3 2" xfId="2831"/>
    <cellStyle name="Normal 5 5 2 2 3 3 2 2" xfId="8093"/>
    <cellStyle name="Normal 5 5 2 2 3 3 3" xfId="4458"/>
    <cellStyle name="Normal 5 5 2 2 3 3 3 2" xfId="9716"/>
    <cellStyle name="Normal 5 5 2 2 3 3 4" xfId="6457"/>
    <cellStyle name="Normal 5 5 2 2 3 4" xfId="2013"/>
    <cellStyle name="Normal 5 5 2 2 3 4 2" xfId="7275"/>
    <cellStyle name="Normal 5 5 2 2 3 5" xfId="3653"/>
    <cellStyle name="Normal 5 5 2 2 3 5 2" xfId="8912"/>
    <cellStyle name="Normal 5 5 2 2 3 6" xfId="5638"/>
    <cellStyle name="Normal 5 5 2 2 4" xfId="568"/>
    <cellStyle name="Normal 5 5 2 2 4 2" xfId="1396"/>
    <cellStyle name="Normal 5 5 2 2 4 2 2" xfId="3032"/>
    <cellStyle name="Normal 5 5 2 2 4 2 2 2" xfId="8294"/>
    <cellStyle name="Normal 5 5 2 2 4 2 3" xfId="4658"/>
    <cellStyle name="Normal 5 5 2 2 4 2 3 2" xfId="9916"/>
    <cellStyle name="Normal 5 5 2 2 4 2 4" xfId="6658"/>
    <cellStyle name="Normal 5 5 2 2 4 3" xfId="2214"/>
    <cellStyle name="Normal 5 5 2 2 4 3 2" xfId="7476"/>
    <cellStyle name="Normal 5 5 2 2 4 4" xfId="3847"/>
    <cellStyle name="Normal 5 5 2 2 4 4 2" xfId="9105"/>
    <cellStyle name="Normal 5 5 2 2 4 5" xfId="5834"/>
    <cellStyle name="Normal 5 5 2 2 5" xfId="770"/>
    <cellStyle name="Normal 5 5 2 2 5 2" xfId="2630"/>
    <cellStyle name="Normal 5 5 2 2 5 2 2" xfId="5235"/>
    <cellStyle name="Normal 5 5 2 2 5 2 2 2" xfId="10493"/>
    <cellStyle name="Normal 5 5 2 2 5 2 3" xfId="7892"/>
    <cellStyle name="Normal 5 5 2 2 5 3" xfId="4047"/>
    <cellStyle name="Normal 5 5 2 2 5 3 2" xfId="9305"/>
    <cellStyle name="Normal 5 5 2 2 5 4" xfId="6036"/>
    <cellStyle name="Normal 5 5 2 2 6" xfId="1812"/>
    <cellStyle name="Normal 5 5 2 2 6 2" xfId="5048"/>
    <cellStyle name="Normal 5 5 2 2 6 2 2" xfId="10306"/>
    <cellStyle name="Normal 5 5 2 2 6 3" xfId="7074"/>
    <cellStyle name="Normal 5 5 2 2 7" xfId="3452"/>
    <cellStyle name="Normal 5 5 2 2 7 2" xfId="8711"/>
    <cellStyle name="Normal 5 5 2 2 8" xfId="5437"/>
    <cellStyle name="Normal 5 5 2 3" xfId="194"/>
    <cellStyle name="Normal 5 5 2 3 2" xfId="399"/>
    <cellStyle name="Normal 5 5 2 3 2 2" xfId="1017"/>
    <cellStyle name="Normal 5 5 2 3 2 2 2" xfId="1643"/>
    <cellStyle name="Normal 5 5 2 3 2 2 2 2" xfId="3279"/>
    <cellStyle name="Normal 5 5 2 3 2 2 2 2 2" xfId="8541"/>
    <cellStyle name="Normal 5 5 2 3 2 2 2 3" xfId="4905"/>
    <cellStyle name="Normal 5 5 2 3 2 2 2 3 2" xfId="10163"/>
    <cellStyle name="Normal 5 5 2 3 2 2 2 4" xfId="6905"/>
    <cellStyle name="Normal 5 5 2 3 2 2 3" xfId="2461"/>
    <cellStyle name="Normal 5 5 2 3 2 2 3 2" xfId="7723"/>
    <cellStyle name="Normal 5 5 2 3 2 2 4" xfId="4294"/>
    <cellStyle name="Normal 5 5 2 3 2 2 4 2" xfId="9552"/>
    <cellStyle name="Normal 5 5 2 3 2 2 5" xfId="6283"/>
    <cellStyle name="Normal 5 5 2 3 2 3" xfId="1241"/>
    <cellStyle name="Normal 5 5 2 3 2 3 2" xfId="2877"/>
    <cellStyle name="Normal 5 5 2 3 2 3 2 2" xfId="8139"/>
    <cellStyle name="Normal 5 5 2 3 2 3 3" xfId="4504"/>
    <cellStyle name="Normal 5 5 2 3 2 3 3 2" xfId="9762"/>
    <cellStyle name="Normal 5 5 2 3 2 3 4" xfId="6503"/>
    <cellStyle name="Normal 5 5 2 3 2 4" xfId="2059"/>
    <cellStyle name="Normal 5 5 2 3 2 4 2" xfId="7321"/>
    <cellStyle name="Normal 5 5 2 3 2 5" xfId="3699"/>
    <cellStyle name="Normal 5 5 2 3 2 5 2" xfId="8958"/>
    <cellStyle name="Normal 5 5 2 3 2 6" xfId="5684"/>
    <cellStyle name="Normal 5 5 2 3 3" xfId="614"/>
    <cellStyle name="Normal 5 5 2 3 3 2" xfId="1442"/>
    <cellStyle name="Normal 5 5 2 3 3 2 2" xfId="3078"/>
    <cellStyle name="Normal 5 5 2 3 3 2 2 2" xfId="8340"/>
    <cellStyle name="Normal 5 5 2 3 3 2 3" xfId="4704"/>
    <cellStyle name="Normal 5 5 2 3 3 2 3 2" xfId="9962"/>
    <cellStyle name="Normal 5 5 2 3 3 2 4" xfId="6704"/>
    <cellStyle name="Normal 5 5 2 3 3 3" xfId="2260"/>
    <cellStyle name="Normal 5 5 2 3 3 3 2" xfId="7522"/>
    <cellStyle name="Normal 5 5 2 3 3 4" xfId="3893"/>
    <cellStyle name="Normal 5 5 2 3 3 4 2" xfId="9151"/>
    <cellStyle name="Normal 5 5 2 3 3 5" xfId="5880"/>
    <cellStyle name="Normal 5 5 2 3 4" xfId="816"/>
    <cellStyle name="Normal 5 5 2 3 4 2" xfId="2676"/>
    <cellStyle name="Normal 5 5 2 3 4 2 2" xfId="5281"/>
    <cellStyle name="Normal 5 5 2 3 4 2 2 2" xfId="10539"/>
    <cellStyle name="Normal 5 5 2 3 4 2 3" xfId="7938"/>
    <cellStyle name="Normal 5 5 2 3 4 3" xfId="4093"/>
    <cellStyle name="Normal 5 5 2 3 4 3 2" xfId="9351"/>
    <cellStyle name="Normal 5 5 2 3 4 4" xfId="6082"/>
    <cellStyle name="Normal 5 5 2 3 5" xfId="1858"/>
    <cellStyle name="Normal 5 5 2 3 5 2" xfId="5094"/>
    <cellStyle name="Normal 5 5 2 3 5 2 2" xfId="10352"/>
    <cellStyle name="Normal 5 5 2 3 5 3" xfId="7120"/>
    <cellStyle name="Normal 5 5 2 3 6" xfId="3498"/>
    <cellStyle name="Normal 5 5 2 3 6 2" xfId="8757"/>
    <cellStyle name="Normal 5 5 2 3 7" xfId="5483"/>
    <cellStyle name="Normal 5 5 2 4" xfId="306"/>
    <cellStyle name="Normal 5 5 2 4 2" xfId="924"/>
    <cellStyle name="Normal 5 5 2 4 2 2" xfId="1550"/>
    <cellStyle name="Normal 5 5 2 4 2 2 2" xfId="3186"/>
    <cellStyle name="Normal 5 5 2 4 2 2 2 2" xfId="8448"/>
    <cellStyle name="Normal 5 5 2 4 2 2 3" xfId="4812"/>
    <cellStyle name="Normal 5 5 2 4 2 2 3 2" xfId="10070"/>
    <cellStyle name="Normal 5 5 2 4 2 2 4" xfId="6812"/>
    <cellStyle name="Normal 5 5 2 4 2 3" xfId="2368"/>
    <cellStyle name="Normal 5 5 2 4 2 3 2" xfId="7630"/>
    <cellStyle name="Normal 5 5 2 4 2 4" xfId="4201"/>
    <cellStyle name="Normal 5 5 2 4 2 4 2" xfId="9459"/>
    <cellStyle name="Normal 5 5 2 4 2 5" xfId="6190"/>
    <cellStyle name="Normal 5 5 2 4 3" xfId="1148"/>
    <cellStyle name="Normal 5 5 2 4 3 2" xfId="2784"/>
    <cellStyle name="Normal 5 5 2 4 3 2 2" xfId="8046"/>
    <cellStyle name="Normal 5 5 2 4 3 3" xfId="4411"/>
    <cellStyle name="Normal 5 5 2 4 3 3 2" xfId="9669"/>
    <cellStyle name="Normal 5 5 2 4 3 4" xfId="6410"/>
    <cellStyle name="Normal 5 5 2 4 4" xfId="1966"/>
    <cellStyle name="Normal 5 5 2 4 4 2" xfId="7228"/>
    <cellStyle name="Normal 5 5 2 4 5" xfId="3606"/>
    <cellStyle name="Normal 5 5 2 4 5 2" xfId="8865"/>
    <cellStyle name="Normal 5 5 2 4 6" xfId="5591"/>
    <cellStyle name="Normal 5 5 2 5" xfId="521"/>
    <cellStyle name="Normal 5 5 2 5 2" xfId="1349"/>
    <cellStyle name="Normal 5 5 2 5 2 2" xfId="2985"/>
    <cellStyle name="Normal 5 5 2 5 2 2 2" xfId="8247"/>
    <cellStyle name="Normal 5 5 2 5 2 3" xfId="4611"/>
    <cellStyle name="Normal 5 5 2 5 2 3 2" xfId="9869"/>
    <cellStyle name="Normal 5 5 2 5 2 4" xfId="6611"/>
    <cellStyle name="Normal 5 5 2 5 3" xfId="2167"/>
    <cellStyle name="Normal 5 5 2 5 3 2" xfId="7429"/>
    <cellStyle name="Normal 5 5 2 5 4" xfId="3800"/>
    <cellStyle name="Normal 5 5 2 5 4 2" xfId="9058"/>
    <cellStyle name="Normal 5 5 2 5 5" xfId="5787"/>
    <cellStyle name="Normal 5 5 2 6" xfId="723"/>
    <cellStyle name="Normal 5 5 2 6 2" xfId="2583"/>
    <cellStyle name="Normal 5 5 2 6 2 2" xfId="5188"/>
    <cellStyle name="Normal 5 5 2 6 2 2 2" xfId="10446"/>
    <cellStyle name="Normal 5 5 2 6 2 3" xfId="7845"/>
    <cellStyle name="Normal 5 5 2 6 3" xfId="4000"/>
    <cellStyle name="Normal 5 5 2 6 3 2" xfId="9258"/>
    <cellStyle name="Normal 5 5 2 6 4" xfId="5989"/>
    <cellStyle name="Normal 5 5 2 7" xfId="1765"/>
    <cellStyle name="Normal 5 5 2 7 2" xfId="5001"/>
    <cellStyle name="Normal 5 5 2 7 2 2" xfId="10259"/>
    <cellStyle name="Normal 5 5 2 7 3" xfId="7027"/>
    <cellStyle name="Normal 5 5 2 8" xfId="3405"/>
    <cellStyle name="Normal 5 5 2 8 2" xfId="8664"/>
    <cellStyle name="Normal 5 5 2 9" xfId="5390"/>
    <cellStyle name="Normal 5 5 3" xfId="128"/>
    <cellStyle name="Normal 5 5 3 2" xfId="223"/>
    <cellStyle name="Normal 5 5 3 2 2" xfId="428"/>
    <cellStyle name="Normal 5 5 3 2 2 2" xfId="1046"/>
    <cellStyle name="Normal 5 5 3 2 2 2 2" xfId="1672"/>
    <cellStyle name="Normal 5 5 3 2 2 2 2 2" xfId="3308"/>
    <cellStyle name="Normal 5 5 3 2 2 2 2 2 2" xfId="8570"/>
    <cellStyle name="Normal 5 5 3 2 2 2 2 3" xfId="4934"/>
    <cellStyle name="Normal 5 5 3 2 2 2 2 3 2" xfId="10192"/>
    <cellStyle name="Normal 5 5 3 2 2 2 2 4" xfId="6934"/>
    <cellStyle name="Normal 5 5 3 2 2 2 3" xfId="2490"/>
    <cellStyle name="Normal 5 5 3 2 2 2 3 2" xfId="7752"/>
    <cellStyle name="Normal 5 5 3 2 2 2 4" xfId="4323"/>
    <cellStyle name="Normal 5 5 3 2 2 2 4 2" xfId="9581"/>
    <cellStyle name="Normal 5 5 3 2 2 2 5" xfId="6312"/>
    <cellStyle name="Normal 5 5 3 2 2 3" xfId="1270"/>
    <cellStyle name="Normal 5 5 3 2 2 3 2" xfId="2906"/>
    <cellStyle name="Normal 5 5 3 2 2 3 2 2" xfId="8168"/>
    <cellStyle name="Normal 5 5 3 2 2 3 3" xfId="4533"/>
    <cellStyle name="Normal 5 5 3 2 2 3 3 2" xfId="9791"/>
    <cellStyle name="Normal 5 5 3 2 2 3 4" xfId="6532"/>
    <cellStyle name="Normal 5 5 3 2 2 4" xfId="2088"/>
    <cellStyle name="Normal 5 5 3 2 2 4 2" xfId="7350"/>
    <cellStyle name="Normal 5 5 3 2 2 5" xfId="3728"/>
    <cellStyle name="Normal 5 5 3 2 2 5 2" xfId="8987"/>
    <cellStyle name="Normal 5 5 3 2 2 6" xfId="5713"/>
    <cellStyle name="Normal 5 5 3 2 3" xfId="643"/>
    <cellStyle name="Normal 5 5 3 2 3 2" xfId="1471"/>
    <cellStyle name="Normal 5 5 3 2 3 2 2" xfId="3107"/>
    <cellStyle name="Normal 5 5 3 2 3 2 2 2" xfId="8369"/>
    <cellStyle name="Normal 5 5 3 2 3 2 3" xfId="4733"/>
    <cellStyle name="Normal 5 5 3 2 3 2 3 2" xfId="9991"/>
    <cellStyle name="Normal 5 5 3 2 3 2 4" xfId="6733"/>
    <cellStyle name="Normal 5 5 3 2 3 3" xfId="2289"/>
    <cellStyle name="Normal 5 5 3 2 3 3 2" xfId="7551"/>
    <cellStyle name="Normal 5 5 3 2 3 4" xfId="3922"/>
    <cellStyle name="Normal 5 5 3 2 3 4 2" xfId="9180"/>
    <cellStyle name="Normal 5 5 3 2 3 5" xfId="5909"/>
    <cellStyle name="Normal 5 5 3 2 4" xfId="845"/>
    <cellStyle name="Normal 5 5 3 2 4 2" xfId="2705"/>
    <cellStyle name="Normal 5 5 3 2 4 2 2" xfId="5310"/>
    <cellStyle name="Normal 5 5 3 2 4 2 2 2" xfId="10568"/>
    <cellStyle name="Normal 5 5 3 2 4 2 3" xfId="7967"/>
    <cellStyle name="Normal 5 5 3 2 4 3" xfId="4122"/>
    <cellStyle name="Normal 5 5 3 2 4 3 2" xfId="9380"/>
    <cellStyle name="Normal 5 5 3 2 4 4" xfId="6111"/>
    <cellStyle name="Normal 5 5 3 2 5" xfId="1887"/>
    <cellStyle name="Normal 5 5 3 2 5 2" xfId="5123"/>
    <cellStyle name="Normal 5 5 3 2 5 2 2" xfId="10381"/>
    <cellStyle name="Normal 5 5 3 2 5 3" xfId="7149"/>
    <cellStyle name="Normal 5 5 3 2 6" xfId="3527"/>
    <cellStyle name="Normal 5 5 3 2 6 2" xfId="8786"/>
    <cellStyle name="Normal 5 5 3 2 7" xfId="5512"/>
    <cellStyle name="Normal 5 5 3 3" xfId="335"/>
    <cellStyle name="Normal 5 5 3 3 2" xfId="953"/>
    <cellStyle name="Normal 5 5 3 3 2 2" xfId="1579"/>
    <cellStyle name="Normal 5 5 3 3 2 2 2" xfId="3215"/>
    <cellStyle name="Normal 5 5 3 3 2 2 2 2" xfId="8477"/>
    <cellStyle name="Normal 5 5 3 3 2 2 3" xfId="4841"/>
    <cellStyle name="Normal 5 5 3 3 2 2 3 2" xfId="10099"/>
    <cellStyle name="Normal 5 5 3 3 2 2 4" xfId="6841"/>
    <cellStyle name="Normal 5 5 3 3 2 3" xfId="2397"/>
    <cellStyle name="Normal 5 5 3 3 2 3 2" xfId="7659"/>
    <cellStyle name="Normal 5 5 3 3 2 4" xfId="4230"/>
    <cellStyle name="Normal 5 5 3 3 2 4 2" xfId="9488"/>
    <cellStyle name="Normal 5 5 3 3 2 5" xfId="6219"/>
    <cellStyle name="Normal 5 5 3 3 3" xfId="1177"/>
    <cellStyle name="Normal 5 5 3 3 3 2" xfId="2813"/>
    <cellStyle name="Normal 5 5 3 3 3 2 2" xfId="8075"/>
    <cellStyle name="Normal 5 5 3 3 3 3" xfId="4440"/>
    <cellStyle name="Normal 5 5 3 3 3 3 2" xfId="9698"/>
    <cellStyle name="Normal 5 5 3 3 3 4" xfId="6439"/>
    <cellStyle name="Normal 5 5 3 3 4" xfId="1995"/>
    <cellStyle name="Normal 5 5 3 3 4 2" xfId="7257"/>
    <cellStyle name="Normal 5 5 3 3 5" xfId="3635"/>
    <cellStyle name="Normal 5 5 3 3 5 2" xfId="8894"/>
    <cellStyle name="Normal 5 5 3 3 6" xfId="5620"/>
    <cellStyle name="Normal 5 5 3 4" xfId="550"/>
    <cellStyle name="Normal 5 5 3 4 2" xfId="1378"/>
    <cellStyle name="Normal 5 5 3 4 2 2" xfId="3014"/>
    <cellStyle name="Normal 5 5 3 4 2 2 2" xfId="8276"/>
    <cellStyle name="Normal 5 5 3 4 2 3" xfId="4640"/>
    <cellStyle name="Normal 5 5 3 4 2 3 2" xfId="9898"/>
    <cellStyle name="Normal 5 5 3 4 2 4" xfId="6640"/>
    <cellStyle name="Normal 5 5 3 4 3" xfId="2196"/>
    <cellStyle name="Normal 5 5 3 4 3 2" xfId="7458"/>
    <cellStyle name="Normal 5 5 3 4 4" xfId="3829"/>
    <cellStyle name="Normal 5 5 3 4 4 2" xfId="9087"/>
    <cellStyle name="Normal 5 5 3 4 5" xfId="5816"/>
    <cellStyle name="Normal 5 5 3 5" xfId="752"/>
    <cellStyle name="Normal 5 5 3 5 2" xfId="2612"/>
    <cellStyle name="Normal 5 5 3 5 2 2" xfId="5217"/>
    <cellStyle name="Normal 5 5 3 5 2 2 2" xfId="10475"/>
    <cellStyle name="Normal 5 5 3 5 2 3" xfId="7874"/>
    <cellStyle name="Normal 5 5 3 5 3" xfId="4029"/>
    <cellStyle name="Normal 5 5 3 5 3 2" xfId="9287"/>
    <cellStyle name="Normal 5 5 3 5 4" xfId="6018"/>
    <cellStyle name="Normal 5 5 3 6" xfId="1794"/>
    <cellStyle name="Normal 5 5 3 6 2" xfId="5030"/>
    <cellStyle name="Normal 5 5 3 6 2 2" xfId="10288"/>
    <cellStyle name="Normal 5 5 3 6 3" xfId="7056"/>
    <cellStyle name="Normal 5 5 3 7" xfId="3434"/>
    <cellStyle name="Normal 5 5 3 7 2" xfId="8693"/>
    <cellStyle name="Normal 5 5 3 8" xfId="5419"/>
    <cellStyle name="Normal 5 5 4" xfId="165"/>
    <cellStyle name="Normal 5 5 4 2" xfId="370"/>
    <cellStyle name="Normal 5 5 4 2 2" xfId="988"/>
    <cellStyle name="Normal 5 5 4 2 2 2" xfId="1614"/>
    <cellStyle name="Normal 5 5 4 2 2 2 2" xfId="3250"/>
    <cellStyle name="Normal 5 5 4 2 2 2 2 2" xfId="8512"/>
    <cellStyle name="Normal 5 5 4 2 2 2 3" xfId="4876"/>
    <cellStyle name="Normal 5 5 4 2 2 2 3 2" xfId="10134"/>
    <cellStyle name="Normal 5 5 4 2 2 2 4" xfId="6876"/>
    <cellStyle name="Normal 5 5 4 2 2 3" xfId="2432"/>
    <cellStyle name="Normal 5 5 4 2 2 3 2" xfId="7694"/>
    <cellStyle name="Normal 5 5 4 2 2 4" xfId="4265"/>
    <cellStyle name="Normal 5 5 4 2 2 4 2" xfId="9523"/>
    <cellStyle name="Normal 5 5 4 2 2 5" xfId="6254"/>
    <cellStyle name="Normal 5 5 4 2 3" xfId="1212"/>
    <cellStyle name="Normal 5 5 4 2 3 2" xfId="2848"/>
    <cellStyle name="Normal 5 5 4 2 3 2 2" xfId="8110"/>
    <cellStyle name="Normal 5 5 4 2 3 3" xfId="4475"/>
    <cellStyle name="Normal 5 5 4 2 3 3 2" xfId="9733"/>
    <cellStyle name="Normal 5 5 4 2 3 4" xfId="6474"/>
    <cellStyle name="Normal 5 5 4 2 4" xfId="2030"/>
    <cellStyle name="Normal 5 5 4 2 4 2" xfId="7292"/>
    <cellStyle name="Normal 5 5 4 2 5" xfId="3670"/>
    <cellStyle name="Normal 5 5 4 2 5 2" xfId="8929"/>
    <cellStyle name="Normal 5 5 4 2 6" xfId="5655"/>
    <cellStyle name="Normal 5 5 4 3" xfId="585"/>
    <cellStyle name="Normal 5 5 4 3 2" xfId="1413"/>
    <cellStyle name="Normal 5 5 4 3 2 2" xfId="3049"/>
    <cellStyle name="Normal 5 5 4 3 2 2 2" xfId="8311"/>
    <cellStyle name="Normal 5 5 4 3 2 3" xfId="4675"/>
    <cellStyle name="Normal 5 5 4 3 2 3 2" xfId="9933"/>
    <cellStyle name="Normal 5 5 4 3 2 4" xfId="6675"/>
    <cellStyle name="Normal 5 5 4 3 3" xfId="2231"/>
    <cellStyle name="Normal 5 5 4 3 3 2" xfId="7493"/>
    <cellStyle name="Normal 5 5 4 3 4" xfId="3864"/>
    <cellStyle name="Normal 5 5 4 3 4 2" xfId="9122"/>
    <cellStyle name="Normal 5 5 4 3 5" xfId="5851"/>
    <cellStyle name="Normal 5 5 4 4" xfId="787"/>
    <cellStyle name="Normal 5 5 4 4 2" xfId="2647"/>
    <cellStyle name="Normal 5 5 4 4 2 2" xfId="5252"/>
    <cellStyle name="Normal 5 5 4 4 2 2 2" xfId="10510"/>
    <cellStyle name="Normal 5 5 4 4 2 3" xfId="7909"/>
    <cellStyle name="Normal 5 5 4 4 3" xfId="4064"/>
    <cellStyle name="Normal 5 5 4 4 3 2" xfId="9322"/>
    <cellStyle name="Normal 5 5 4 4 4" xfId="6053"/>
    <cellStyle name="Normal 5 5 4 5" xfId="1829"/>
    <cellStyle name="Normal 5 5 4 5 2" xfId="5065"/>
    <cellStyle name="Normal 5 5 4 5 2 2" xfId="10323"/>
    <cellStyle name="Normal 5 5 4 5 3" xfId="7091"/>
    <cellStyle name="Normal 5 5 4 6" xfId="3469"/>
    <cellStyle name="Normal 5 5 4 6 2" xfId="8728"/>
    <cellStyle name="Normal 5 5 4 7" xfId="5454"/>
    <cellStyle name="Normal 5 5 5" xfId="277"/>
    <cellStyle name="Normal 5 5 5 2" xfId="895"/>
    <cellStyle name="Normal 5 5 5 2 2" xfId="1521"/>
    <cellStyle name="Normal 5 5 5 2 2 2" xfId="3157"/>
    <cellStyle name="Normal 5 5 5 2 2 2 2" xfId="8419"/>
    <cellStyle name="Normal 5 5 5 2 2 3" xfId="4783"/>
    <cellStyle name="Normal 5 5 5 2 2 3 2" xfId="10041"/>
    <cellStyle name="Normal 5 5 5 2 2 4" xfId="6783"/>
    <cellStyle name="Normal 5 5 5 2 3" xfId="2339"/>
    <cellStyle name="Normal 5 5 5 2 3 2" xfId="7601"/>
    <cellStyle name="Normal 5 5 5 2 4" xfId="4172"/>
    <cellStyle name="Normal 5 5 5 2 4 2" xfId="9430"/>
    <cellStyle name="Normal 5 5 5 2 5" xfId="6161"/>
    <cellStyle name="Normal 5 5 5 3" xfId="1119"/>
    <cellStyle name="Normal 5 5 5 3 2" xfId="2755"/>
    <cellStyle name="Normal 5 5 5 3 2 2" xfId="8017"/>
    <cellStyle name="Normal 5 5 5 3 3" xfId="4382"/>
    <cellStyle name="Normal 5 5 5 3 3 2" xfId="9640"/>
    <cellStyle name="Normal 5 5 5 3 4" xfId="6381"/>
    <cellStyle name="Normal 5 5 5 4" xfId="1937"/>
    <cellStyle name="Normal 5 5 5 4 2" xfId="7199"/>
    <cellStyle name="Normal 5 5 5 5" xfId="3577"/>
    <cellStyle name="Normal 5 5 5 5 2" xfId="8836"/>
    <cellStyle name="Normal 5 5 5 6" xfId="5562"/>
    <cellStyle name="Normal 5 5 6" xfId="492"/>
    <cellStyle name="Normal 5 5 6 2" xfId="1320"/>
    <cellStyle name="Normal 5 5 6 2 2" xfId="2956"/>
    <cellStyle name="Normal 5 5 6 2 2 2" xfId="8218"/>
    <cellStyle name="Normal 5 5 6 2 3" xfId="4582"/>
    <cellStyle name="Normal 5 5 6 2 3 2" xfId="9840"/>
    <cellStyle name="Normal 5 5 6 2 4" xfId="6582"/>
    <cellStyle name="Normal 5 5 6 3" xfId="2138"/>
    <cellStyle name="Normal 5 5 6 3 2" xfId="7400"/>
    <cellStyle name="Normal 5 5 6 4" xfId="3771"/>
    <cellStyle name="Normal 5 5 6 4 2" xfId="9029"/>
    <cellStyle name="Normal 5 5 6 5" xfId="5758"/>
    <cellStyle name="Normal 5 5 7" xfId="694"/>
    <cellStyle name="Normal 5 5 7 2" xfId="2554"/>
    <cellStyle name="Normal 5 5 7 2 2" xfId="5159"/>
    <cellStyle name="Normal 5 5 7 2 2 2" xfId="10417"/>
    <cellStyle name="Normal 5 5 7 2 3" xfId="7816"/>
    <cellStyle name="Normal 5 5 7 3" xfId="3971"/>
    <cellStyle name="Normal 5 5 7 3 2" xfId="9229"/>
    <cellStyle name="Normal 5 5 7 4" xfId="5960"/>
    <cellStyle name="Normal 5 5 8" xfId="1736"/>
    <cellStyle name="Normal 5 5 8 2" xfId="4972"/>
    <cellStyle name="Normal 5 5 8 2 2" xfId="10230"/>
    <cellStyle name="Normal 5 5 8 3" xfId="6998"/>
    <cellStyle name="Normal 5 5 9" xfId="3376"/>
    <cellStyle name="Normal 5 5 9 2" xfId="8635"/>
    <cellStyle name="Normal 5 6" xfId="84"/>
    <cellStyle name="Normal 5 6 2" xfId="142"/>
    <cellStyle name="Normal 5 6 2 2" xfId="237"/>
    <cellStyle name="Normal 5 6 2 2 2" xfId="442"/>
    <cellStyle name="Normal 5 6 2 2 2 2" xfId="1060"/>
    <cellStyle name="Normal 5 6 2 2 2 2 2" xfId="1686"/>
    <cellStyle name="Normal 5 6 2 2 2 2 2 2" xfId="3322"/>
    <cellStyle name="Normal 5 6 2 2 2 2 2 2 2" xfId="8584"/>
    <cellStyle name="Normal 5 6 2 2 2 2 2 3" xfId="4948"/>
    <cellStyle name="Normal 5 6 2 2 2 2 2 3 2" xfId="10206"/>
    <cellStyle name="Normal 5 6 2 2 2 2 2 4" xfId="6948"/>
    <cellStyle name="Normal 5 6 2 2 2 2 3" xfId="2504"/>
    <cellStyle name="Normal 5 6 2 2 2 2 3 2" xfId="7766"/>
    <cellStyle name="Normal 5 6 2 2 2 2 4" xfId="4337"/>
    <cellStyle name="Normal 5 6 2 2 2 2 4 2" xfId="9595"/>
    <cellStyle name="Normal 5 6 2 2 2 2 5" xfId="6326"/>
    <cellStyle name="Normal 5 6 2 2 2 3" xfId="1284"/>
    <cellStyle name="Normal 5 6 2 2 2 3 2" xfId="2920"/>
    <cellStyle name="Normal 5 6 2 2 2 3 2 2" xfId="8182"/>
    <cellStyle name="Normal 5 6 2 2 2 3 3" xfId="4547"/>
    <cellStyle name="Normal 5 6 2 2 2 3 3 2" xfId="9805"/>
    <cellStyle name="Normal 5 6 2 2 2 3 4" xfId="6546"/>
    <cellStyle name="Normal 5 6 2 2 2 4" xfId="2102"/>
    <cellStyle name="Normal 5 6 2 2 2 4 2" xfId="7364"/>
    <cellStyle name="Normal 5 6 2 2 2 5" xfId="3742"/>
    <cellStyle name="Normal 5 6 2 2 2 5 2" xfId="9001"/>
    <cellStyle name="Normal 5 6 2 2 2 6" xfId="5727"/>
    <cellStyle name="Normal 5 6 2 2 3" xfId="657"/>
    <cellStyle name="Normal 5 6 2 2 3 2" xfId="1485"/>
    <cellStyle name="Normal 5 6 2 2 3 2 2" xfId="3121"/>
    <cellStyle name="Normal 5 6 2 2 3 2 2 2" xfId="8383"/>
    <cellStyle name="Normal 5 6 2 2 3 2 3" xfId="4747"/>
    <cellStyle name="Normal 5 6 2 2 3 2 3 2" xfId="10005"/>
    <cellStyle name="Normal 5 6 2 2 3 2 4" xfId="6747"/>
    <cellStyle name="Normal 5 6 2 2 3 3" xfId="2303"/>
    <cellStyle name="Normal 5 6 2 2 3 3 2" xfId="7565"/>
    <cellStyle name="Normal 5 6 2 2 3 4" xfId="3936"/>
    <cellStyle name="Normal 5 6 2 2 3 4 2" xfId="9194"/>
    <cellStyle name="Normal 5 6 2 2 3 5" xfId="5923"/>
    <cellStyle name="Normal 5 6 2 2 4" xfId="859"/>
    <cellStyle name="Normal 5 6 2 2 4 2" xfId="2719"/>
    <cellStyle name="Normal 5 6 2 2 4 2 2" xfId="5324"/>
    <cellStyle name="Normal 5 6 2 2 4 2 2 2" xfId="10582"/>
    <cellStyle name="Normal 5 6 2 2 4 2 3" xfId="7981"/>
    <cellStyle name="Normal 5 6 2 2 4 3" xfId="4136"/>
    <cellStyle name="Normal 5 6 2 2 4 3 2" xfId="9394"/>
    <cellStyle name="Normal 5 6 2 2 4 4" xfId="6125"/>
    <cellStyle name="Normal 5 6 2 2 5" xfId="1901"/>
    <cellStyle name="Normal 5 6 2 2 5 2" xfId="5137"/>
    <cellStyle name="Normal 5 6 2 2 5 2 2" xfId="10395"/>
    <cellStyle name="Normal 5 6 2 2 5 3" xfId="7163"/>
    <cellStyle name="Normal 5 6 2 2 6" xfId="3541"/>
    <cellStyle name="Normal 5 6 2 2 6 2" xfId="8800"/>
    <cellStyle name="Normal 5 6 2 2 7" xfId="5526"/>
    <cellStyle name="Normal 5 6 2 3" xfId="349"/>
    <cellStyle name="Normal 5 6 2 3 2" xfId="967"/>
    <cellStyle name="Normal 5 6 2 3 2 2" xfId="1593"/>
    <cellStyle name="Normal 5 6 2 3 2 2 2" xfId="3229"/>
    <cellStyle name="Normal 5 6 2 3 2 2 2 2" xfId="8491"/>
    <cellStyle name="Normal 5 6 2 3 2 2 3" xfId="4855"/>
    <cellStyle name="Normal 5 6 2 3 2 2 3 2" xfId="10113"/>
    <cellStyle name="Normal 5 6 2 3 2 2 4" xfId="6855"/>
    <cellStyle name="Normal 5 6 2 3 2 3" xfId="2411"/>
    <cellStyle name="Normal 5 6 2 3 2 3 2" xfId="7673"/>
    <cellStyle name="Normal 5 6 2 3 2 4" xfId="4244"/>
    <cellStyle name="Normal 5 6 2 3 2 4 2" xfId="9502"/>
    <cellStyle name="Normal 5 6 2 3 2 5" xfId="6233"/>
    <cellStyle name="Normal 5 6 2 3 3" xfId="1191"/>
    <cellStyle name="Normal 5 6 2 3 3 2" xfId="2827"/>
    <cellStyle name="Normal 5 6 2 3 3 2 2" xfId="8089"/>
    <cellStyle name="Normal 5 6 2 3 3 3" xfId="4454"/>
    <cellStyle name="Normal 5 6 2 3 3 3 2" xfId="9712"/>
    <cellStyle name="Normal 5 6 2 3 3 4" xfId="6453"/>
    <cellStyle name="Normal 5 6 2 3 4" xfId="2009"/>
    <cellStyle name="Normal 5 6 2 3 4 2" xfId="7271"/>
    <cellStyle name="Normal 5 6 2 3 5" xfId="3649"/>
    <cellStyle name="Normal 5 6 2 3 5 2" xfId="8908"/>
    <cellStyle name="Normal 5 6 2 3 6" xfId="5634"/>
    <cellStyle name="Normal 5 6 2 4" xfId="564"/>
    <cellStyle name="Normal 5 6 2 4 2" xfId="1392"/>
    <cellStyle name="Normal 5 6 2 4 2 2" xfId="3028"/>
    <cellStyle name="Normal 5 6 2 4 2 2 2" xfId="8290"/>
    <cellStyle name="Normal 5 6 2 4 2 3" xfId="4654"/>
    <cellStyle name="Normal 5 6 2 4 2 3 2" xfId="9912"/>
    <cellStyle name="Normal 5 6 2 4 2 4" xfId="6654"/>
    <cellStyle name="Normal 5 6 2 4 3" xfId="2210"/>
    <cellStyle name="Normal 5 6 2 4 3 2" xfId="7472"/>
    <cellStyle name="Normal 5 6 2 4 4" xfId="3843"/>
    <cellStyle name="Normal 5 6 2 4 4 2" xfId="9101"/>
    <cellStyle name="Normal 5 6 2 4 5" xfId="5830"/>
    <cellStyle name="Normal 5 6 2 5" xfId="766"/>
    <cellStyle name="Normal 5 6 2 5 2" xfId="2626"/>
    <cellStyle name="Normal 5 6 2 5 2 2" xfId="5231"/>
    <cellStyle name="Normal 5 6 2 5 2 2 2" xfId="10489"/>
    <cellStyle name="Normal 5 6 2 5 2 3" xfId="7888"/>
    <cellStyle name="Normal 5 6 2 5 3" xfId="4043"/>
    <cellStyle name="Normal 5 6 2 5 3 2" xfId="9301"/>
    <cellStyle name="Normal 5 6 2 5 4" xfId="6032"/>
    <cellStyle name="Normal 5 6 2 6" xfId="1808"/>
    <cellStyle name="Normal 5 6 2 6 2" xfId="5044"/>
    <cellStyle name="Normal 5 6 2 6 2 2" xfId="10302"/>
    <cellStyle name="Normal 5 6 2 6 3" xfId="7070"/>
    <cellStyle name="Normal 5 6 2 7" xfId="3448"/>
    <cellStyle name="Normal 5 6 2 7 2" xfId="8707"/>
    <cellStyle name="Normal 5 6 2 8" xfId="5433"/>
    <cellStyle name="Normal 5 6 3" xfId="179"/>
    <cellStyle name="Normal 5 6 3 2" xfId="384"/>
    <cellStyle name="Normal 5 6 3 2 2" xfId="1002"/>
    <cellStyle name="Normal 5 6 3 2 2 2" xfId="1628"/>
    <cellStyle name="Normal 5 6 3 2 2 2 2" xfId="3264"/>
    <cellStyle name="Normal 5 6 3 2 2 2 2 2" xfId="8526"/>
    <cellStyle name="Normal 5 6 3 2 2 2 3" xfId="4890"/>
    <cellStyle name="Normal 5 6 3 2 2 2 3 2" xfId="10148"/>
    <cellStyle name="Normal 5 6 3 2 2 2 4" xfId="6890"/>
    <cellStyle name="Normal 5 6 3 2 2 3" xfId="2446"/>
    <cellStyle name="Normal 5 6 3 2 2 3 2" xfId="7708"/>
    <cellStyle name="Normal 5 6 3 2 2 4" xfId="4279"/>
    <cellStyle name="Normal 5 6 3 2 2 4 2" xfId="9537"/>
    <cellStyle name="Normal 5 6 3 2 2 5" xfId="6268"/>
    <cellStyle name="Normal 5 6 3 2 3" xfId="1226"/>
    <cellStyle name="Normal 5 6 3 2 3 2" xfId="2862"/>
    <cellStyle name="Normal 5 6 3 2 3 2 2" xfId="8124"/>
    <cellStyle name="Normal 5 6 3 2 3 3" xfId="4489"/>
    <cellStyle name="Normal 5 6 3 2 3 3 2" xfId="9747"/>
    <cellStyle name="Normal 5 6 3 2 3 4" xfId="6488"/>
    <cellStyle name="Normal 5 6 3 2 4" xfId="2044"/>
    <cellStyle name="Normal 5 6 3 2 4 2" xfId="7306"/>
    <cellStyle name="Normal 5 6 3 2 5" xfId="3684"/>
    <cellStyle name="Normal 5 6 3 2 5 2" xfId="8943"/>
    <cellStyle name="Normal 5 6 3 2 6" xfId="5669"/>
    <cellStyle name="Normal 5 6 3 3" xfId="599"/>
    <cellStyle name="Normal 5 6 3 3 2" xfId="1427"/>
    <cellStyle name="Normal 5 6 3 3 2 2" xfId="3063"/>
    <cellStyle name="Normal 5 6 3 3 2 2 2" xfId="8325"/>
    <cellStyle name="Normal 5 6 3 3 2 3" xfId="4689"/>
    <cellStyle name="Normal 5 6 3 3 2 3 2" xfId="9947"/>
    <cellStyle name="Normal 5 6 3 3 2 4" xfId="6689"/>
    <cellStyle name="Normal 5 6 3 3 3" xfId="2245"/>
    <cellStyle name="Normal 5 6 3 3 3 2" xfId="7507"/>
    <cellStyle name="Normal 5 6 3 3 4" xfId="3878"/>
    <cellStyle name="Normal 5 6 3 3 4 2" xfId="9136"/>
    <cellStyle name="Normal 5 6 3 3 5" xfId="5865"/>
    <cellStyle name="Normal 5 6 3 4" xfId="801"/>
    <cellStyle name="Normal 5 6 3 4 2" xfId="2661"/>
    <cellStyle name="Normal 5 6 3 4 2 2" xfId="5266"/>
    <cellStyle name="Normal 5 6 3 4 2 2 2" xfId="10524"/>
    <cellStyle name="Normal 5 6 3 4 2 3" xfId="7923"/>
    <cellStyle name="Normal 5 6 3 4 3" xfId="4078"/>
    <cellStyle name="Normal 5 6 3 4 3 2" xfId="9336"/>
    <cellStyle name="Normal 5 6 3 4 4" xfId="6067"/>
    <cellStyle name="Normal 5 6 3 5" xfId="1843"/>
    <cellStyle name="Normal 5 6 3 5 2" xfId="5079"/>
    <cellStyle name="Normal 5 6 3 5 2 2" xfId="10337"/>
    <cellStyle name="Normal 5 6 3 5 3" xfId="7105"/>
    <cellStyle name="Normal 5 6 3 6" xfId="3483"/>
    <cellStyle name="Normal 5 6 3 6 2" xfId="8742"/>
    <cellStyle name="Normal 5 6 3 7" xfId="5468"/>
    <cellStyle name="Normal 5 6 4" xfId="291"/>
    <cellStyle name="Normal 5 6 4 2" xfId="909"/>
    <cellStyle name="Normal 5 6 4 2 2" xfId="1535"/>
    <cellStyle name="Normal 5 6 4 2 2 2" xfId="3171"/>
    <cellStyle name="Normal 5 6 4 2 2 2 2" xfId="8433"/>
    <cellStyle name="Normal 5 6 4 2 2 3" xfId="4797"/>
    <cellStyle name="Normal 5 6 4 2 2 3 2" xfId="10055"/>
    <cellStyle name="Normal 5 6 4 2 2 4" xfId="6797"/>
    <cellStyle name="Normal 5 6 4 2 3" xfId="2353"/>
    <cellStyle name="Normal 5 6 4 2 3 2" xfId="7615"/>
    <cellStyle name="Normal 5 6 4 2 4" xfId="4186"/>
    <cellStyle name="Normal 5 6 4 2 4 2" xfId="9444"/>
    <cellStyle name="Normal 5 6 4 2 5" xfId="6175"/>
    <cellStyle name="Normal 5 6 4 3" xfId="1133"/>
    <cellStyle name="Normal 5 6 4 3 2" xfId="2769"/>
    <cellStyle name="Normal 5 6 4 3 2 2" xfId="8031"/>
    <cellStyle name="Normal 5 6 4 3 3" xfId="4396"/>
    <cellStyle name="Normal 5 6 4 3 3 2" xfId="9654"/>
    <cellStyle name="Normal 5 6 4 3 4" xfId="6395"/>
    <cellStyle name="Normal 5 6 4 4" xfId="1951"/>
    <cellStyle name="Normal 5 6 4 4 2" xfId="7213"/>
    <cellStyle name="Normal 5 6 4 5" xfId="3591"/>
    <cellStyle name="Normal 5 6 4 5 2" xfId="8850"/>
    <cellStyle name="Normal 5 6 4 6" xfId="5576"/>
    <cellStyle name="Normal 5 6 5" xfId="506"/>
    <cellStyle name="Normal 5 6 5 2" xfId="1334"/>
    <cellStyle name="Normal 5 6 5 2 2" xfId="2970"/>
    <cellStyle name="Normal 5 6 5 2 2 2" xfId="8232"/>
    <cellStyle name="Normal 5 6 5 2 3" xfId="4596"/>
    <cellStyle name="Normal 5 6 5 2 3 2" xfId="9854"/>
    <cellStyle name="Normal 5 6 5 2 4" xfId="6596"/>
    <cellStyle name="Normal 5 6 5 3" xfId="2152"/>
    <cellStyle name="Normal 5 6 5 3 2" xfId="7414"/>
    <cellStyle name="Normal 5 6 5 4" xfId="3785"/>
    <cellStyle name="Normal 5 6 5 4 2" xfId="9043"/>
    <cellStyle name="Normal 5 6 5 5" xfId="5772"/>
    <cellStyle name="Normal 5 6 6" xfId="708"/>
    <cellStyle name="Normal 5 6 6 2" xfId="2568"/>
    <cellStyle name="Normal 5 6 6 2 2" xfId="5173"/>
    <cellStyle name="Normal 5 6 6 2 2 2" xfId="10431"/>
    <cellStyle name="Normal 5 6 6 2 3" xfId="7830"/>
    <cellStyle name="Normal 5 6 6 3" xfId="3985"/>
    <cellStyle name="Normal 5 6 6 3 2" xfId="9243"/>
    <cellStyle name="Normal 5 6 6 4" xfId="5974"/>
    <cellStyle name="Normal 5 6 7" xfId="1750"/>
    <cellStyle name="Normal 5 6 7 2" xfId="4986"/>
    <cellStyle name="Normal 5 6 7 2 2" xfId="10244"/>
    <cellStyle name="Normal 5 6 7 3" xfId="7012"/>
    <cellStyle name="Normal 5 6 8" xfId="3390"/>
    <cellStyle name="Normal 5 6 8 2" xfId="8649"/>
    <cellStyle name="Normal 5 6 9" xfId="5375"/>
    <cellStyle name="Normal 5 7" xfId="113"/>
    <cellStyle name="Normal 5 7 2" xfId="208"/>
    <cellStyle name="Normal 5 7 2 2" xfId="413"/>
    <cellStyle name="Normal 5 7 2 2 2" xfId="1031"/>
    <cellStyle name="Normal 5 7 2 2 2 2" xfId="1657"/>
    <cellStyle name="Normal 5 7 2 2 2 2 2" xfId="3293"/>
    <cellStyle name="Normal 5 7 2 2 2 2 2 2" xfId="8555"/>
    <cellStyle name="Normal 5 7 2 2 2 2 3" xfId="4919"/>
    <cellStyle name="Normal 5 7 2 2 2 2 3 2" xfId="10177"/>
    <cellStyle name="Normal 5 7 2 2 2 2 4" xfId="6919"/>
    <cellStyle name="Normal 5 7 2 2 2 3" xfId="2475"/>
    <cellStyle name="Normal 5 7 2 2 2 3 2" xfId="7737"/>
    <cellStyle name="Normal 5 7 2 2 2 4" xfId="4308"/>
    <cellStyle name="Normal 5 7 2 2 2 4 2" xfId="9566"/>
    <cellStyle name="Normal 5 7 2 2 2 5" xfId="6297"/>
    <cellStyle name="Normal 5 7 2 2 3" xfId="1255"/>
    <cellStyle name="Normal 5 7 2 2 3 2" xfId="2891"/>
    <cellStyle name="Normal 5 7 2 2 3 2 2" xfId="8153"/>
    <cellStyle name="Normal 5 7 2 2 3 3" xfId="4518"/>
    <cellStyle name="Normal 5 7 2 2 3 3 2" xfId="9776"/>
    <cellStyle name="Normal 5 7 2 2 3 4" xfId="6517"/>
    <cellStyle name="Normal 5 7 2 2 4" xfId="2073"/>
    <cellStyle name="Normal 5 7 2 2 4 2" xfId="7335"/>
    <cellStyle name="Normal 5 7 2 2 5" xfId="3713"/>
    <cellStyle name="Normal 5 7 2 2 5 2" xfId="8972"/>
    <cellStyle name="Normal 5 7 2 2 6" xfId="5698"/>
    <cellStyle name="Normal 5 7 2 3" xfId="628"/>
    <cellStyle name="Normal 5 7 2 3 2" xfId="1456"/>
    <cellStyle name="Normal 5 7 2 3 2 2" xfId="3092"/>
    <cellStyle name="Normal 5 7 2 3 2 2 2" xfId="8354"/>
    <cellStyle name="Normal 5 7 2 3 2 3" xfId="4718"/>
    <cellStyle name="Normal 5 7 2 3 2 3 2" xfId="9976"/>
    <cellStyle name="Normal 5 7 2 3 2 4" xfId="6718"/>
    <cellStyle name="Normal 5 7 2 3 3" xfId="2274"/>
    <cellStyle name="Normal 5 7 2 3 3 2" xfId="7536"/>
    <cellStyle name="Normal 5 7 2 3 4" xfId="3907"/>
    <cellStyle name="Normal 5 7 2 3 4 2" xfId="9165"/>
    <cellStyle name="Normal 5 7 2 3 5" xfId="5894"/>
    <cellStyle name="Normal 5 7 2 4" xfId="830"/>
    <cellStyle name="Normal 5 7 2 4 2" xfId="2690"/>
    <cellStyle name="Normal 5 7 2 4 2 2" xfId="5295"/>
    <cellStyle name="Normal 5 7 2 4 2 2 2" xfId="10553"/>
    <cellStyle name="Normal 5 7 2 4 2 3" xfId="7952"/>
    <cellStyle name="Normal 5 7 2 4 3" xfId="4107"/>
    <cellStyle name="Normal 5 7 2 4 3 2" xfId="9365"/>
    <cellStyle name="Normal 5 7 2 4 4" xfId="6096"/>
    <cellStyle name="Normal 5 7 2 5" xfId="1872"/>
    <cellStyle name="Normal 5 7 2 5 2" xfId="5108"/>
    <cellStyle name="Normal 5 7 2 5 2 2" xfId="10366"/>
    <cellStyle name="Normal 5 7 2 5 3" xfId="7134"/>
    <cellStyle name="Normal 5 7 2 6" xfId="3512"/>
    <cellStyle name="Normal 5 7 2 6 2" xfId="8771"/>
    <cellStyle name="Normal 5 7 2 7" xfId="5497"/>
    <cellStyle name="Normal 5 7 3" xfId="320"/>
    <cellStyle name="Normal 5 7 3 2" xfId="938"/>
    <cellStyle name="Normal 5 7 3 2 2" xfId="1564"/>
    <cellStyle name="Normal 5 7 3 2 2 2" xfId="3200"/>
    <cellStyle name="Normal 5 7 3 2 2 2 2" xfId="8462"/>
    <cellStyle name="Normal 5 7 3 2 2 3" xfId="4826"/>
    <cellStyle name="Normal 5 7 3 2 2 3 2" xfId="10084"/>
    <cellStyle name="Normal 5 7 3 2 2 4" xfId="6826"/>
    <cellStyle name="Normal 5 7 3 2 3" xfId="2382"/>
    <cellStyle name="Normal 5 7 3 2 3 2" xfId="7644"/>
    <cellStyle name="Normal 5 7 3 2 4" xfId="4215"/>
    <cellStyle name="Normal 5 7 3 2 4 2" xfId="9473"/>
    <cellStyle name="Normal 5 7 3 2 5" xfId="6204"/>
    <cellStyle name="Normal 5 7 3 3" xfId="1162"/>
    <cellStyle name="Normal 5 7 3 3 2" xfId="2798"/>
    <cellStyle name="Normal 5 7 3 3 2 2" xfId="8060"/>
    <cellStyle name="Normal 5 7 3 3 3" xfId="4425"/>
    <cellStyle name="Normal 5 7 3 3 3 2" xfId="9683"/>
    <cellStyle name="Normal 5 7 3 3 4" xfId="6424"/>
    <cellStyle name="Normal 5 7 3 4" xfId="1980"/>
    <cellStyle name="Normal 5 7 3 4 2" xfId="7242"/>
    <cellStyle name="Normal 5 7 3 5" xfId="3620"/>
    <cellStyle name="Normal 5 7 3 5 2" xfId="8879"/>
    <cellStyle name="Normal 5 7 3 6" xfId="5605"/>
    <cellStyle name="Normal 5 7 4" xfId="535"/>
    <cellStyle name="Normal 5 7 4 2" xfId="1363"/>
    <cellStyle name="Normal 5 7 4 2 2" xfId="2999"/>
    <cellStyle name="Normal 5 7 4 2 2 2" xfId="8261"/>
    <cellStyle name="Normal 5 7 4 2 3" xfId="4625"/>
    <cellStyle name="Normal 5 7 4 2 3 2" xfId="9883"/>
    <cellStyle name="Normal 5 7 4 2 4" xfId="6625"/>
    <cellStyle name="Normal 5 7 4 3" xfId="2181"/>
    <cellStyle name="Normal 5 7 4 3 2" xfId="7443"/>
    <cellStyle name="Normal 5 7 4 4" xfId="3814"/>
    <cellStyle name="Normal 5 7 4 4 2" xfId="9072"/>
    <cellStyle name="Normal 5 7 4 5" xfId="5801"/>
    <cellStyle name="Normal 5 7 5" xfId="737"/>
    <cellStyle name="Normal 5 7 5 2" xfId="2597"/>
    <cellStyle name="Normal 5 7 5 2 2" xfId="5202"/>
    <cellStyle name="Normal 5 7 5 2 2 2" xfId="10460"/>
    <cellStyle name="Normal 5 7 5 2 3" xfId="7859"/>
    <cellStyle name="Normal 5 7 5 3" xfId="4014"/>
    <cellStyle name="Normal 5 7 5 3 2" xfId="9272"/>
    <cellStyle name="Normal 5 7 5 4" xfId="6003"/>
    <cellStyle name="Normal 5 7 6" xfId="1779"/>
    <cellStyle name="Normal 5 7 6 2" xfId="5015"/>
    <cellStyle name="Normal 5 7 6 2 2" xfId="10273"/>
    <cellStyle name="Normal 5 7 6 3" xfId="7041"/>
    <cellStyle name="Normal 5 7 7" xfId="3419"/>
    <cellStyle name="Normal 5 7 7 2" xfId="8678"/>
    <cellStyle name="Normal 5 7 8" xfId="5404"/>
    <cellStyle name="Normal 5 8" xfId="150"/>
    <cellStyle name="Normal 5 8 2" xfId="355"/>
    <cellStyle name="Normal 5 8 2 2" xfId="973"/>
    <cellStyle name="Normal 5 8 2 2 2" xfId="1599"/>
    <cellStyle name="Normal 5 8 2 2 2 2" xfId="3235"/>
    <cellStyle name="Normal 5 8 2 2 2 2 2" xfId="8497"/>
    <cellStyle name="Normal 5 8 2 2 2 3" xfId="4861"/>
    <cellStyle name="Normal 5 8 2 2 2 3 2" xfId="10119"/>
    <cellStyle name="Normal 5 8 2 2 2 4" xfId="6861"/>
    <cellStyle name="Normal 5 8 2 2 3" xfId="2417"/>
    <cellStyle name="Normal 5 8 2 2 3 2" xfId="7679"/>
    <cellStyle name="Normal 5 8 2 2 4" xfId="4250"/>
    <cellStyle name="Normal 5 8 2 2 4 2" xfId="9508"/>
    <cellStyle name="Normal 5 8 2 2 5" xfId="6239"/>
    <cellStyle name="Normal 5 8 2 3" xfId="1197"/>
    <cellStyle name="Normal 5 8 2 3 2" xfId="2833"/>
    <cellStyle name="Normal 5 8 2 3 2 2" xfId="8095"/>
    <cellStyle name="Normal 5 8 2 3 3" xfId="4460"/>
    <cellStyle name="Normal 5 8 2 3 3 2" xfId="9718"/>
    <cellStyle name="Normal 5 8 2 3 4" xfId="6459"/>
    <cellStyle name="Normal 5 8 2 4" xfId="2015"/>
    <cellStyle name="Normal 5 8 2 4 2" xfId="7277"/>
    <cellStyle name="Normal 5 8 2 5" xfId="3655"/>
    <cellStyle name="Normal 5 8 2 5 2" xfId="8914"/>
    <cellStyle name="Normal 5 8 2 6" xfId="5640"/>
    <cellStyle name="Normal 5 8 3" xfId="570"/>
    <cellStyle name="Normal 5 8 3 2" xfId="1398"/>
    <cellStyle name="Normal 5 8 3 2 2" xfId="3034"/>
    <cellStyle name="Normal 5 8 3 2 2 2" xfId="8296"/>
    <cellStyle name="Normal 5 8 3 2 3" xfId="4660"/>
    <cellStyle name="Normal 5 8 3 2 3 2" xfId="9918"/>
    <cellStyle name="Normal 5 8 3 2 4" xfId="6660"/>
    <cellStyle name="Normal 5 8 3 3" xfId="2216"/>
    <cellStyle name="Normal 5 8 3 3 2" xfId="7478"/>
    <cellStyle name="Normal 5 8 3 4" xfId="3849"/>
    <cellStyle name="Normal 5 8 3 4 2" xfId="9107"/>
    <cellStyle name="Normal 5 8 3 5" xfId="5836"/>
    <cellStyle name="Normal 5 8 4" xfId="772"/>
    <cellStyle name="Normal 5 8 4 2" xfId="2632"/>
    <cellStyle name="Normal 5 8 4 2 2" xfId="5237"/>
    <cellStyle name="Normal 5 8 4 2 2 2" xfId="10495"/>
    <cellStyle name="Normal 5 8 4 2 3" xfId="7894"/>
    <cellStyle name="Normal 5 8 4 3" xfId="4049"/>
    <cellStyle name="Normal 5 8 4 3 2" xfId="9307"/>
    <cellStyle name="Normal 5 8 4 4" xfId="6038"/>
    <cellStyle name="Normal 5 8 5" xfId="1814"/>
    <cellStyle name="Normal 5 8 5 2" xfId="5050"/>
    <cellStyle name="Normal 5 8 5 2 2" xfId="10308"/>
    <cellStyle name="Normal 5 8 5 3" xfId="7076"/>
    <cellStyle name="Normal 5 8 6" xfId="3454"/>
    <cellStyle name="Normal 5 8 6 2" xfId="8713"/>
    <cellStyle name="Normal 5 8 7" xfId="5439"/>
    <cellStyle name="Normal 5 9" xfId="262"/>
    <cellStyle name="Normal 5 9 2" xfId="880"/>
    <cellStyle name="Normal 5 9 2 2" xfId="1506"/>
    <cellStyle name="Normal 5 9 2 2 2" xfId="3142"/>
    <cellStyle name="Normal 5 9 2 2 2 2" xfId="8404"/>
    <cellStyle name="Normal 5 9 2 2 3" xfId="4768"/>
    <cellStyle name="Normal 5 9 2 2 3 2" xfId="10026"/>
    <cellStyle name="Normal 5 9 2 2 4" xfId="6768"/>
    <cellStyle name="Normal 5 9 2 3" xfId="2324"/>
    <cellStyle name="Normal 5 9 2 3 2" xfId="7586"/>
    <cellStyle name="Normal 5 9 2 4" xfId="4157"/>
    <cellStyle name="Normal 5 9 2 4 2" xfId="9415"/>
    <cellStyle name="Normal 5 9 2 5" xfId="6146"/>
    <cellStyle name="Normal 5 9 3" xfId="1104"/>
    <cellStyle name="Normal 5 9 3 2" xfId="2740"/>
    <cellStyle name="Normal 5 9 3 2 2" xfId="8002"/>
    <cellStyle name="Normal 5 9 3 3" xfId="4367"/>
    <cellStyle name="Normal 5 9 3 3 2" xfId="9625"/>
    <cellStyle name="Normal 5 9 3 4" xfId="6366"/>
    <cellStyle name="Normal 5 9 4" xfId="1922"/>
    <cellStyle name="Normal 5 9 4 2" xfId="7184"/>
    <cellStyle name="Normal 5 9 5" xfId="3562"/>
    <cellStyle name="Normal 5 9 5 2" xfId="8821"/>
    <cellStyle name="Normal 5 9 6" xfId="5547"/>
    <cellStyle name="Normal 6" xfId="52"/>
    <cellStyle name="Normal 6 2" xfId="60"/>
    <cellStyle name="Normal 6 3" xfId="58"/>
    <cellStyle name="Normal 7" xfId="51"/>
    <cellStyle name="Normal 7 10" xfId="680"/>
    <cellStyle name="Normal 7 10 2" xfId="2540"/>
    <cellStyle name="Normal 7 10 2 2" xfId="5145"/>
    <cellStyle name="Normal 7 10 2 2 2" xfId="10403"/>
    <cellStyle name="Normal 7 10 2 3" xfId="7802"/>
    <cellStyle name="Normal 7 10 3" xfId="3957"/>
    <cellStyle name="Normal 7 10 3 2" xfId="9215"/>
    <cellStyle name="Normal 7 10 4" xfId="5946"/>
    <cellStyle name="Normal 7 11" xfId="1722"/>
    <cellStyle name="Normal 7 11 2" xfId="4958"/>
    <cellStyle name="Normal 7 11 2 2" xfId="10216"/>
    <cellStyle name="Normal 7 11 3" xfId="6984"/>
    <cellStyle name="Normal 7 12" xfId="3362"/>
    <cellStyle name="Normal 7 12 2" xfId="8621"/>
    <cellStyle name="Normal 7 13" xfId="5347"/>
    <cellStyle name="Normal 7 2" xfId="57"/>
    <cellStyle name="Normal 7 2 10" xfId="1726"/>
    <cellStyle name="Normal 7 2 10 2" xfId="4962"/>
    <cellStyle name="Normal 7 2 10 2 2" xfId="10220"/>
    <cellStyle name="Normal 7 2 10 3" xfId="6988"/>
    <cellStyle name="Normal 7 2 11" xfId="3366"/>
    <cellStyle name="Normal 7 2 11 2" xfId="8625"/>
    <cellStyle name="Normal 7 2 12" xfId="5351"/>
    <cellStyle name="Normal 7 2 2" xfId="66"/>
    <cellStyle name="Normal 7 2 2 10" xfId="3373"/>
    <cellStyle name="Normal 7 2 2 10 2" xfId="8632"/>
    <cellStyle name="Normal 7 2 2 11" xfId="5358"/>
    <cellStyle name="Normal 7 2 2 2" xfId="82"/>
    <cellStyle name="Normal 7 2 2 2 10" xfId="5373"/>
    <cellStyle name="Normal 7 2 2 2 2" xfId="111"/>
    <cellStyle name="Normal 7 2 2 2 2 2" xfId="206"/>
    <cellStyle name="Normal 7 2 2 2 2 2 2" xfId="411"/>
    <cellStyle name="Normal 7 2 2 2 2 2 2 2" xfId="1029"/>
    <cellStyle name="Normal 7 2 2 2 2 2 2 2 2" xfId="1655"/>
    <cellStyle name="Normal 7 2 2 2 2 2 2 2 2 2" xfId="3291"/>
    <cellStyle name="Normal 7 2 2 2 2 2 2 2 2 2 2" xfId="8553"/>
    <cellStyle name="Normal 7 2 2 2 2 2 2 2 2 3" xfId="4917"/>
    <cellStyle name="Normal 7 2 2 2 2 2 2 2 2 3 2" xfId="10175"/>
    <cellStyle name="Normal 7 2 2 2 2 2 2 2 2 4" xfId="6917"/>
    <cellStyle name="Normal 7 2 2 2 2 2 2 2 3" xfId="2473"/>
    <cellStyle name="Normal 7 2 2 2 2 2 2 2 3 2" xfId="7735"/>
    <cellStyle name="Normal 7 2 2 2 2 2 2 2 4" xfId="4306"/>
    <cellStyle name="Normal 7 2 2 2 2 2 2 2 4 2" xfId="9564"/>
    <cellStyle name="Normal 7 2 2 2 2 2 2 2 5" xfId="6295"/>
    <cellStyle name="Normal 7 2 2 2 2 2 2 3" xfId="1253"/>
    <cellStyle name="Normal 7 2 2 2 2 2 2 3 2" xfId="2889"/>
    <cellStyle name="Normal 7 2 2 2 2 2 2 3 2 2" xfId="8151"/>
    <cellStyle name="Normal 7 2 2 2 2 2 2 3 3" xfId="4516"/>
    <cellStyle name="Normal 7 2 2 2 2 2 2 3 3 2" xfId="9774"/>
    <cellStyle name="Normal 7 2 2 2 2 2 2 3 4" xfId="6515"/>
    <cellStyle name="Normal 7 2 2 2 2 2 2 4" xfId="2071"/>
    <cellStyle name="Normal 7 2 2 2 2 2 2 4 2" xfId="7333"/>
    <cellStyle name="Normal 7 2 2 2 2 2 2 5" xfId="3711"/>
    <cellStyle name="Normal 7 2 2 2 2 2 2 5 2" xfId="8970"/>
    <cellStyle name="Normal 7 2 2 2 2 2 2 6" xfId="5696"/>
    <cellStyle name="Normal 7 2 2 2 2 2 3" xfId="626"/>
    <cellStyle name="Normal 7 2 2 2 2 2 3 2" xfId="1454"/>
    <cellStyle name="Normal 7 2 2 2 2 2 3 2 2" xfId="3090"/>
    <cellStyle name="Normal 7 2 2 2 2 2 3 2 2 2" xfId="8352"/>
    <cellStyle name="Normal 7 2 2 2 2 2 3 2 3" xfId="4716"/>
    <cellStyle name="Normal 7 2 2 2 2 2 3 2 3 2" xfId="9974"/>
    <cellStyle name="Normal 7 2 2 2 2 2 3 2 4" xfId="6716"/>
    <cellStyle name="Normal 7 2 2 2 2 2 3 3" xfId="2272"/>
    <cellStyle name="Normal 7 2 2 2 2 2 3 3 2" xfId="7534"/>
    <cellStyle name="Normal 7 2 2 2 2 2 3 4" xfId="3905"/>
    <cellStyle name="Normal 7 2 2 2 2 2 3 4 2" xfId="9163"/>
    <cellStyle name="Normal 7 2 2 2 2 2 3 5" xfId="5892"/>
    <cellStyle name="Normal 7 2 2 2 2 2 4" xfId="828"/>
    <cellStyle name="Normal 7 2 2 2 2 2 4 2" xfId="2688"/>
    <cellStyle name="Normal 7 2 2 2 2 2 4 2 2" xfId="5293"/>
    <cellStyle name="Normal 7 2 2 2 2 2 4 2 2 2" xfId="10551"/>
    <cellStyle name="Normal 7 2 2 2 2 2 4 2 3" xfId="7950"/>
    <cellStyle name="Normal 7 2 2 2 2 2 4 3" xfId="4105"/>
    <cellStyle name="Normal 7 2 2 2 2 2 4 3 2" xfId="9363"/>
    <cellStyle name="Normal 7 2 2 2 2 2 4 4" xfId="6094"/>
    <cellStyle name="Normal 7 2 2 2 2 2 5" xfId="1870"/>
    <cellStyle name="Normal 7 2 2 2 2 2 5 2" xfId="5106"/>
    <cellStyle name="Normal 7 2 2 2 2 2 5 2 2" xfId="10364"/>
    <cellStyle name="Normal 7 2 2 2 2 2 5 3" xfId="7132"/>
    <cellStyle name="Normal 7 2 2 2 2 2 6" xfId="3510"/>
    <cellStyle name="Normal 7 2 2 2 2 2 6 2" xfId="8769"/>
    <cellStyle name="Normal 7 2 2 2 2 2 7" xfId="5495"/>
    <cellStyle name="Normal 7 2 2 2 2 3" xfId="318"/>
    <cellStyle name="Normal 7 2 2 2 2 3 2" xfId="936"/>
    <cellStyle name="Normal 7 2 2 2 2 3 2 2" xfId="1562"/>
    <cellStyle name="Normal 7 2 2 2 2 3 2 2 2" xfId="3198"/>
    <cellStyle name="Normal 7 2 2 2 2 3 2 2 2 2" xfId="8460"/>
    <cellStyle name="Normal 7 2 2 2 2 3 2 2 3" xfId="4824"/>
    <cellStyle name="Normal 7 2 2 2 2 3 2 2 3 2" xfId="10082"/>
    <cellStyle name="Normal 7 2 2 2 2 3 2 2 4" xfId="6824"/>
    <cellStyle name="Normal 7 2 2 2 2 3 2 3" xfId="2380"/>
    <cellStyle name="Normal 7 2 2 2 2 3 2 3 2" xfId="7642"/>
    <cellStyle name="Normal 7 2 2 2 2 3 2 4" xfId="4213"/>
    <cellStyle name="Normal 7 2 2 2 2 3 2 4 2" xfId="9471"/>
    <cellStyle name="Normal 7 2 2 2 2 3 2 5" xfId="6202"/>
    <cellStyle name="Normal 7 2 2 2 2 3 3" xfId="1160"/>
    <cellStyle name="Normal 7 2 2 2 2 3 3 2" xfId="2796"/>
    <cellStyle name="Normal 7 2 2 2 2 3 3 2 2" xfId="8058"/>
    <cellStyle name="Normal 7 2 2 2 2 3 3 3" xfId="4423"/>
    <cellStyle name="Normal 7 2 2 2 2 3 3 3 2" xfId="9681"/>
    <cellStyle name="Normal 7 2 2 2 2 3 3 4" xfId="6422"/>
    <cellStyle name="Normal 7 2 2 2 2 3 4" xfId="1978"/>
    <cellStyle name="Normal 7 2 2 2 2 3 4 2" xfId="7240"/>
    <cellStyle name="Normal 7 2 2 2 2 3 5" xfId="3618"/>
    <cellStyle name="Normal 7 2 2 2 2 3 5 2" xfId="8877"/>
    <cellStyle name="Normal 7 2 2 2 2 3 6" xfId="5603"/>
    <cellStyle name="Normal 7 2 2 2 2 4" xfId="533"/>
    <cellStyle name="Normal 7 2 2 2 2 4 2" xfId="1361"/>
    <cellStyle name="Normal 7 2 2 2 2 4 2 2" xfId="2997"/>
    <cellStyle name="Normal 7 2 2 2 2 4 2 2 2" xfId="8259"/>
    <cellStyle name="Normal 7 2 2 2 2 4 2 3" xfId="4623"/>
    <cellStyle name="Normal 7 2 2 2 2 4 2 3 2" xfId="9881"/>
    <cellStyle name="Normal 7 2 2 2 2 4 2 4" xfId="6623"/>
    <cellStyle name="Normal 7 2 2 2 2 4 3" xfId="2179"/>
    <cellStyle name="Normal 7 2 2 2 2 4 3 2" xfId="7441"/>
    <cellStyle name="Normal 7 2 2 2 2 4 4" xfId="3812"/>
    <cellStyle name="Normal 7 2 2 2 2 4 4 2" xfId="9070"/>
    <cellStyle name="Normal 7 2 2 2 2 4 5" xfId="5799"/>
    <cellStyle name="Normal 7 2 2 2 2 5" xfId="735"/>
    <cellStyle name="Normal 7 2 2 2 2 5 2" xfId="2595"/>
    <cellStyle name="Normal 7 2 2 2 2 5 2 2" xfId="5200"/>
    <cellStyle name="Normal 7 2 2 2 2 5 2 2 2" xfId="10458"/>
    <cellStyle name="Normal 7 2 2 2 2 5 2 3" xfId="7857"/>
    <cellStyle name="Normal 7 2 2 2 2 5 3" xfId="4012"/>
    <cellStyle name="Normal 7 2 2 2 2 5 3 2" xfId="9270"/>
    <cellStyle name="Normal 7 2 2 2 2 5 4" xfId="6001"/>
    <cellStyle name="Normal 7 2 2 2 2 6" xfId="1777"/>
    <cellStyle name="Normal 7 2 2 2 2 6 2" xfId="5013"/>
    <cellStyle name="Normal 7 2 2 2 2 6 2 2" xfId="10271"/>
    <cellStyle name="Normal 7 2 2 2 2 6 3" xfId="7039"/>
    <cellStyle name="Normal 7 2 2 2 2 7" xfId="3417"/>
    <cellStyle name="Normal 7 2 2 2 2 7 2" xfId="8676"/>
    <cellStyle name="Normal 7 2 2 2 2 8" xfId="5402"/>
    <cellStyle name="Normal 7 2 2 2 3" xfId="140"/>
    <cellStyle name="Normal 7 2 2 2 3 2" xfId="235"/>
    <cellStyle name="Normal 7 2 2 2 3 2 2" xfId="440"/>
    <cellStyle name="Normal 7 2 2 2 3 2 2 2" xfId="1058"/>
    <cellStyle name="Normal 7 2 2 2 3 2 2 2 2" xfId="1684"/>
    <cellStyle name="Normal 7 2 2 2 3 2 2 2 2 2" xfId="3320"/>
    <cellStyle name="Normal 7 2 2 2 3 2 2 2 2 2 2" xfId="8582"/>
    <cellStyle name="Normal 7 2 2 2 3 2 2 2 2 3" xfId="4946"/>
    <cellStyle name="Normal 7 2 2 2 3 2 2 2 2 3 2" xfId="10204"/>
    <cellStyle name="Normal 7 2 2 2 3 2 2 2 2 4" xfId="6946"/>
    <cellStyle name="Normal 7 2 2 2 3 2 2 2 3" xfId="2502"/>
    <cellStyle name="Normal 7 2 2 2 3 2 2 2 3 2" xfId="7764"/>
    <cellStyle name="Normal 7 2 2 2 3 2 2 2 4" xfId="4335"/>
    <cellStyle name="Normal 7 2 2 2 3 2 2 2 4 2" xfId="9593"/>
    <cellStyle name="Normal 7 2 2 2 3 2 2 2 5" xfId="6324"/>
    <cellStyle name="Normal 7 2 2 2 3 2 2 3" xfId="1282"/>
    <cellStyle name="Normal 7 2 2 2 3 2 2 3 2" xfId="2918"/>
    <cellStyle name="Normal 7 2 2 2 3 2 2 3 2 2" xfId="8180"/>
    <cellStyle name="Normal 7 2 2 2 3 2 2 3 3" xfId="4545"/>
    <cellStyle name="Normal 7 2 2 2 3 2 2 3 3 2" xfId="9803"/>
    <cellStyle name="Normal 7 2 2 2 3 2 2 3 4" xfId="6544"/>
    <cellStyle name="Normal 7 2 2 2 3 2 2 4" xfId="2100"/>
    <cellStyle name="Normal 7 2 2 2 3 2 2 4 2" xfId="7362"/>
    <cellStyle name="Normal 7 2 2 2 3 2 2 5" xfId="3740"/>
    <cellStyle name="Normal 7 2 2 2 3 2 2 5 2" xfId="8999"/>
    <cellStyle name="Normal 7 2 2 2 3 2 2 6" xfId="5725"/>
    <cellStyle name="Normal 7 2 2 2 3 2 3" xfId="655"/>
    <cellStyle name="Normal 7 2 2 2 3 2 3 2" xfId="1483"/>
    <cellStyle name="Normal 7 2 2 2 3 2 3 2 2" xfId="3119"/>
    <cellStyle name="Normal 7 2 2 2 3 2 3 2 2 2" xfId="8381"/>
    <cellStyle name="Normal 7 2 2 2 3 2 3 2 3" xfId="4745"/>
    <cellStyle name="Normal 7 2 2 2 3 2 3 2 3 2" xfId="10003"/>
    <cellStyle name="Normal 7 2 2 2 3 2 3 2 4" xfId="6745"/>
    <cellStyle name="Normal 7 2 2 2 3 2 3 3" xfId="2301"/>
    <cellStyle name="Normal 7 2 2 2 3 2 3 3 2" xfId="7563"/>
    <cellStyle name="Normal 7 2 2 2 3 2 3 4" xfId="3934"/>
    <cellStyle name="Normal 7 2 2 2 3 2 3 4 2" xfId="9192"/>
    <cellStyle name="Normal 7 2 2 2 3 2 3 5" xfId="5921"/>
    <cellStyle name="Normal 7 2 2 2 3 2 4" xfId="857"/>
    <cellStyle name="Normal 7 2 2 2 3 2 4 2" xfId="2717"/>
    <cellStyle name="Normal 7 2 2 2 3 2 4 2 2" xfId="5322"/>
    <cellStyle name="Normal 7 2 2 2 3 2 4 2 2 2" xfId="10580"/>
    <cellStyle name="Normal 7 2 2 2 3 2 4 2 3" xfId="7979"/>
    <cellStyle name="Normal 7 2 2 2 3 2 4 3" xfId="4134"/>
    <cellStyle name="Normal 7 2 2 2 3 2 4 3 2" xfId="9392"/>
    <cellStyle name="Normal 7 2 2 2 3 2 4 4" xfId="6123"/>
    <cellStyle name="Normal 7 2 2 2 3 2 5" xfId="1899"/>
    <cellStyle name="Normal 7 2 2 2 3 2 5 2" xfId="5135"/>
    <cellStyle name="Normal 7 2 2 2 3 2 5 2 2" xfId="10393"/>
    <cellStyle name="Normal 7 2 2 2 3 2 5 3" xfId="7161"/>
    <cellStyle name="Normal 7 2 2 2 3 2 6" xfId="3539"/>
    <cellStyle name="Normal 7 2 2 2 3 2 6 2" xfId="8798"/>
    <cellStyle name="Normal 7 2 2 2 3 2 7" xfId="5524"/>
    <cellStyle name="Normal 7 2 2 2 3 3" xfId="347"/>
    <cellStyle name="Normal 7 2 2 2 3 3 2" xfId="965"/>
    <cellStyle name="Normal 7 2 2 2 3 3 2 2" xfId="1591"/>
    <cellStyle name="Normal 7 2 2 2 3 3 2 2 2" xfId="3227"/>
    <cellStyle name="Normal 7 2 2 2 3 3 2 2 2 2" xfId="8489"/>
    <cellStyle name="Normal 7 2 2 2 3 3 2 2 3" xfId="4853"/>
    <cellStyle name="Normal 7 2 2 2 3 3 2 2 3 2" xfId="10111"/>
    <cellStyle name="Normal 7 2 2 2 3 3 2 2 4" xfId="6853"/>
    <cellStyle name="Normal 7 2 2 2 3 3 2 3" xfId="2409"/>
    <cellStyle name="Normal 7 2 2 2 3 3 2 3 2" xfId="7671"/>
    <cellStyle name="Normal 7 2 2 2 3 3 2 4" xfId="4242"/>
    <cellStyle name="Normal 7 2 2 2 3 3 2 4 2" xfId="9500"/>
    <cellStyle name="Normal 7 2 2 2 3 3 2 5" xfId="6231"/>
    <cellStyle name="Normal 7 2 2 2 3 3 3" xfId="1189"/>
    <cellStyle name="Normal 7 2 2 2 3 3 3 2" xfId="2825"/>
    <cellStyle name="Normal 7 2 2 2 3 3 3 2 2" xfId="8087"/>
    <cellStyle name="Normal 7 2 2 2 3 3 3 3" xfId="4452"/>
    <cellStyle name="Normal 7 2 2 2 3 3 3 3 2" xfId="9710"/>
    <cellStyle name="Normal 7 2 2 2 3 3 3 4" xfId="6451"/>
    <cellStyle name="Normal 7 2 2 2 3 3 4" xfId="2007"/>
    <cellStyle name="Normal 7 2 2 2 3 3 4 2" xfId="7269"/>
    <cellStyle name="Normal 7 2 2 2 3 3 5" xfId="3647"/>
    <cellStyle name="Normal 7 2 2 2 3 3 5 2" xfId="8906"/>
    <cellStyle name="Normal 7 2 2 2 3 3 6" xfId="5632"/>
    <cellStyle name="Normal 7 2 2 2 3 4" xfId="562"/>
    <cellStyle name="Normal 7 2 2 2 3 4 2" xfId="1390"/>
    <cellStyle name="Normal 7 2 2 2 3 4 2 2" xfId="3026"/>
    <cellStyle name="Normal 7 2 2 2 3 4 2 2 2" xfId="8288"/>
    <cellStyle name="Normal 7 2 2 2 3 4 2 3" xfId="4652"/>
    <cellStyle name="Normal 7 2 2 2 3 4 2 3 2" xfId="9910"/>
    <cellStyle name="Normal 7 2 2 2 3 4 2 4" xfId="6652"/>
    <cellStyle name="Normal 7 2 2 2 3 4 3" xfId="2208"/>
    <cellStyle name="Normal 7 2 2 2 3 4 3 2" xfId="7470"/>
    <cellStyle name="Normal 7 2 2 2 3 4 4" xfId="3841"/>
    <cellStyle name="Normal 7 2 2 2 3 4 4 2" xfId="9099"/>
    <cellStyle name="Normal 7 2 2 2 3 4 5" xfId="5828"/>
    <cellStyle name="Normal 7 2 2 2 3 5" xfId="764"/>
    <cellStyle name="Normal 7 2 2 2 3 5 2" xfId="2624"/>
    <cellStyle name="Normal 7 2 2 2 3 5 2 2" xfId="5229"/>
    <cellStyle name="Normal 7 2 2 2 3 5 2 2 2" xfId="10487"/>
    <cellStyle name="Normal 7 2 2 2 3 5 2 3" xfId="7886"/>
    <cellStyle name="Normal 7 2 2 2 3 5 3" xfId="4041"/>
    <cellStyle name="Normal 7 2 2 2 3 5 3 2" xfId="9299"/>
    <cellStyle name="Normal 7 2 2 2 3 5 4" xfId="6030"/>
    <cellStyle name="Normal 7 2 2 2 3 6" xfId="1806"/>
    <cellStyle name="Normal 7 2 2 2 3 6 2" xfId="5042"/>
    <cellStyle name="Normal 7 2 2 2 3 6 2 2" xfId="10300"/>
    <cellStyle name="Normal 7 2 2 2 3 6 3" xfId="7068"/>
    <cellStyle name="Normal 7 2 2 2 3 7" xfId="3446"/>
    <cellStyle name="Normal 7 2 2 2 3 7 2" xfId="8705"/>
    <cellStyle name="Normal 7 2 2 2 3 8" xfId="5431"/>
    <cellStyle name="Normal 7 2 2 2 4" xfId="177"/>
    <cellStyle name="Normal 7 2 2 2 4 2" xfId="382"/>
    <cellStyle name="Normal 7 2 2 2 4 2 2" xfId="1000"/>
    <cellStyle name="Normal 7 2 2 2 4 2 2 2" xfId="1626"/>
    <cellStyle name="Normal 7 2 2 2 4 2 2 2 2" xfId="3262"/>
    <cellStyle name="Normal 7 2 2 2 4 2 2 2 2 2" xfId="8524"/>
    <cellStyle name="Normal 7 2 2 2 4 2 2 2 3" xfId="4888"/>
    <cellStyle name="Normal 7 2 2 2 4 2 2 2 3 2" xfId="10146"/>
    <cellStyle name="Normal 7 2 2 2 4 2 2 2 4" xfId="6888"/>
    <cellStyle name="Normal 7 2 2 2 4 2 2 3" xfId="2444"/>
    <cellStyle name="Normal 7 2 2 2 4 2 2 3 2" xfId="7706"/>
    <cellStyle name="Normal 7 2 2 2 4 2 2 4" xfId="4277"/>
    <cellStyle name="Normal 7 2 2 2 4 2 2 4 2" xfId="9535"/>
    <cellStyle name="Normal 7 2 2 2 4 2 2 5" xfId="6266"/>
    <cellStyle name="Normal 7 2 2 2 4 2 3" xfId="1224"/>
    <cellStyle name="Normal 7 2 2 2 4 2 3 2" xfId="2860"/>
    <cellStyle name="Normal 7 2 2 2 4 2 3 2 2" xfId="8122"/>
    <cellStyle name="Normal 7 2 2 2 4 2 3 3" xfId="4487"/>
    <cellStyle name="Normal 7 2 2 2 4 2 3 3 2" xfId="9745"/>
    <cellStyle name="Normal 7 2 2 2 4 2 3 4" xfId="6486"/>
    <cellStyle name="Normal 7 2 2 2 4 2 4" xfId="2042"/>
    <cellStyle name="Normal 7 2 2 2 4 2 4 2" xfId="7304"/>
    <cellStyle name="Normal 7 2 2 2 4 2 5" xfId="3682"/>
    <cellStyle name="Normal 7 2 2 2 4 2 5 2" xfId="8941"/>
    <cellStyle name="Normal 7 2 2 2 4 2 6" xfId="5667"/>
    <cellStyle name="Normal 7 2 2 2 4 3" xfId="597"/>
    <cellStyle name="Normal 7 2 2 2 4 3 2" xfId="1425"/>
    <cellStyle name="Normal 7 2 2 2 4 3 2 2" xfId="3061"/>
    <cellStyle name="Normal 7 2 2 2 4 3 2 2 2" xfId="8323"/>
    <cellStyle name="Normal 7 2 2 2 4 3 2 3" xfId="4687"/>
    <cellStyle name="Normal 7 2 2 2 4 3 2 3 2" xfId="9945"/>
    <cellStyle name="Normal 7 2 2 2 4 3 2 4" xfId="6687"/>
    <cellStyle name="Normal 7 2 2 2 4 3 3" xfId="2243"/>
    <cellStyle name="Normal 7 2 2 2 4 3 3 2" xfId="7505"/>
    <cellStyle name="Normal 7 2 2 2 4 3 4" xfId="3876"/>
    <cellStyle name="Normal 7 2 2 2 4 3 4 2" xfId="9134"/>
    <cellStyle name="Normal 7 2 2 2 4 3 5" xfId="5863"/>
    <cellStyle name="Normal 7 2 2 2 4 4" xfId="799"/>
    <cellStyle name="Normal 7 2 2 2 4 4 2" xfId="2659"/>
    <cellStyle name="Normal 7 2 2 2 4 4 2 2" xfId="5264"/>
    <cellStyle name="Normal 7 2 2 2 4 4 2 2 2" xfId="10522"/>
    <cellStyle name="Normal 7 2 2 2 4 4 2 3" xfId="7921"/>
    <cellStyle name="Normal 7 2 2 2 4 4 3" xfId="4076"/>
    <cellStyle name="Normal 7 2 2 2 4 4 3 2" xfId="9334"/>
    <cellStyle name="Normal 7 2 2 2 4 4 4" xfId="6065"/>
    <cellStyle name="Normal 7 2 2 2 4 5" xfId="1841"/>
    <cellStyle name="Normal 7 2 2 2 4 5 2" xfId="5077"/>
    <cellStyle name="Normal 7 2 2 2 4 5 2 2" xfId="10335"/>
    <cellStyle name="Normal 7 2 2 2 4 5 3" xfId="7103"/>
    <cellStyle name="Normal 7 2 2 2 4 6" xfId="3481"/>
    <cellStyle name="Normal 7 2 2 2 4 6 2" xfId="8740"/>
    <cellStyle name="Normal 7 2 2 2 4 7" xfId="5466"/>
    <cellStyle name="Normal 7 2 2 2 5" xfId="289"/>
    <cellStyle name="Normal 7 2 2 2 5 2" xfId="907"/>
    <cellStyle name="Normal 7 2 2 2 5 2 2" xfId="1533"/>
    <cellStyle name="Normal 7 2 2 2 5 2 2 2" xfId="3169"/>
    <cellStyle name="Normal 7 2 2 2 5 2 2 2 2" xfId="8431"/>
    <cellStyle name="Normal 7 2 2 2 5 2 2 3" xfId="4795"/>
    <cellStyle name="Normal 7 2 2 2 5 2 2 3 2" xfId="10053"/>
    <cellStyle name="Normal 7 2 2 2 5 2 2 4" xfId="6795"/>
    <cellStyle name="Normal 7 2 2 2 5 2 3" xfId="2351"/>
    <cellStyle name="Normal 7 2 2 2 5 2 3 2" xfId="7613"/>
    <cellStyle name="Normal 7 2 2 2 5 2 4" xfId="4184"/>
    <cellStyle name="Normal 7 2 2 2 5 2 4 2" xfId="9442"/>
    <cellStyle name="Normal 7 2 2 2 5 2 5" xfId="6173"/>
    <cellStyle name="Normal 7 2 2 2 5 3" xfId="1131"/>
    <cellStyle name="Normal 7 2 2 2 5 3 2" xfId="2767"/>
    <cellStyle name="Normal 7 2 2 2 5 3 2 2" xfId="8029"/>
    <cellStyle name="Normal 7 2 2 2 5 3 3" xfId="4394"/>
    <cellStyle name="Normal 7 2 2 2 5 3 3 2" xfId="9652"/>
    <cellStyle name="Normal 7 2 2 2 5 3 4" xfId="6393"/>
    <cellStyle name="Normal 7 2 2 2 5 4" xfId="1949"/>
    <cellStyle name="Normal 7 2 2 2 5 4 2" xfId="7211"/>
    <cellStyle name="Normal 7 2 2 2 5 5" xfId="3589"/>
    <cellStyle name="Normal 7 2 2 2 5 5 2" xfId="8848"/>
    <cellStyle name="Normal 7 2 2 2 5 6" xfId="5574"/>
    <cellStyle name="Normal 7 2 2 2 6" xfId="504"/>
    <cellStyle name="Normal 7 2 2 2 6 2" xfId="1332"/>
    <cellStyle name="Normal 7 2 2 2 6 2 2" xfId="2968"/>
    <cellStyle name="Normal 7 2 2 2 6 2 2 2" xfId="8230"/>
    <cellStyle name="Normal 7 2 2 2 6 2 3" xfId="4594"/>
    <cellStyle name="Normal 7 2 2 2 6 2 3 2" xfId="9852"/>
    <cellStyle name="Normal 7 2 2 2 6 2 4" xfId="6594"/>
    <cellStyle name="Normal 7 2 2 2 6 3" xfId="2150"/>
    <cellStyle name="Normal 7 2 2 2 6 3 2" xfId="7412"/>
    <cellStyle name="Normal 7 2 2 2 6 4" xfId="3783"/>
    <cellStyle name="Normal 7 2 2 2 6 4 2" xfId="9041"/>
    <cellStyle name="Normal 7 2 2 2 6 5" xfId="5770"/>
    <cellStyle name="Normal 7 2 2 2 7" xfId="706"/>
    <cellStyle name="Normal 7 2 2 2 7 2" xfId="2566"/>
    <cellStyle name="Normal 7 2 2 2 7 2 2" xfId="5171"/>
    <cellStyle name="Normal 7 2 2 2 7 2 2 2" xfId="10429"/>
    <cellStyle name="Normal 7 2 2 2 7 2 3" xfId="7828"/>
    <cellStyle name="Normal 7 2 2 2 7 3" xfId="3983"/>
    <cellStyle name="Normal 7 2 2 2 7 3 2" xfId="9241"/>
    <cellStyle name="Normal 7 2 2 2 7 4" xfId="5972"/>
    <cellStyle name="Normal 7 2 2 2 8" xfId="1748"/>
    <cellStyle name="Normal 7 2 2 2 8 2" xfId="4984"/>
    <cellStyle name="Normal 7 2 2 2 8 2 2" xfId="10242"/>
    <cellStyle name="Normal 7 2 2 2 8 3" xfId="7010"/>
    <cellStyle name="Normal 7 2 2 2 9" xfId="3388"/>
    <cellStyle name="Normal 7 2 2 2 9 2" xfId="8647"/>
    <cellStyle name="Normal 7 2 2 3" xfId="96"/>
    <cellStyle name="Normal 7 2 2 3 2" xfId="191"/>
    <cellStyle name="Normal 7 2 2 3 2 2" xfId="396"/>
    <cellStyle name="Normal 7 2 2 3 2 2 2" xfId="1014"/>
    <cellStyle name="Normal 7 2 2 3 2 2 2 2" xfId="1640"/>
    <cellStyle name="Normal 7 2 2 3 2 2 2 2 2" xfId="3276"/>
    <cellStyle name="Normal 7 2 2 3 2 2 2 2 2 2" xfId="8538"/>
    <cellStyle name="Normal 7 2 2 3 2 2 2 2 3" xfId="4902"/>
    <cellStyle name="Normal 7 2 2 3 2 2 2 2 3 2" xfId="10160"/>
    <cellStyle name="Normal 7 2 2 3 2 2 2 2 4" xfId="6902"/>
    <cellStyle name="Normal 7 2 2 3 2 2 2 3" xfId="2458"/>
    <cellStyle name="Normal 7 2 2 3 2 2 2 3 2" xfId="7720"/>
    <cellStyle name="Normal 7 2 2 3 2 2 2 4" xfId="4291"/>
    <cellStyle name="Normal 7 2 2 3 2 2 2 4 2" xfId="9549"/>
    <cellStyle name="Normal 7 2 2 3 2 2 2 5" xfId="6280"/>
    <cellStyle name="Normal 7 2 2 3 2 2 3" xfId="1238"/>
    <cellStyle name="Normal 7 2 2 3 2 2 3 2" xfId="2874"/>
    <cellStyle name="Normal 7 2 2 3 2 2 3 2 2" xfId="8136"/>
    <cellStyle name="Normal 7 2 2 3 2 2 3 3" xfId="4501"/>
    <cellStyle name="Normal 7 2 2 3 2 2 3 3 2" xfId="9759"/>
    <cellStyle name="Normal 7 2 2 3 2 2 3 4" xfId="6500"/>
    <cellStyle name="Normal 7 2 2 3 2 2 4" xfId="2056"/>
    <cellStyle name="Normal 7 2 2 3 2 2 4 2" xfId="7318"/>
    <cellStyle name="Normal 7 2 2 3 2 2 5" xfId="3696"/>
    <cellStyle name="Normal 7 2 2 3 2 2 5 2" xfId="8955"/>
    <cellStyle name="Normal 7 2 2 3 2 2 6" xfId="5681"/>
    <cellStyle name="Normal 7 2 2 3 2 3" xfId="611"/>
    <cellStyle name="Normal 7 2 2 3 2 3 2" xfId="1439"/>
    <cellStyle name="Normal 7 2 2 3 2 3 2 2" xfId="3075"/>
    <cellStyle name="Normal 7 2 2 3 2 3 2 2 2" xfId="8337"/>
    <cellStyle name="Normal 7 2 2 3 2 3 2 3" xfId="4701"/>
    <cellStyle name="Normal 7 2 2 3 2 3 2 3 2" xfId="9959"/>
    <cellStyle name="Normal 7 2 2 3 2 3 2 4" xfId="6701"/>
    <cellStyle name="Normal 7 2 2 3 2 3 3" xfId="2257"/>
    <cellStyle name="Normal 7 2 2 3 2 3 3 2" xfId="7519"/>
    <cellStyle name="Normal 7 2 2 3 2 3 4" xfId="3890"/>
    <cellStyle name="Normal 7 2 2 3 2 3 4 2" xfId="9148"/>
    <cellStyle name="Normal 7 2 2 3 2 3 5" xfId="5877"/>
    <cellStyle name="Normal 7 2 2 3 2 4" xfId="813"/>
    <cellStyle name="Normal 7 2 2 3 2 4 2" xfId="2673"/>
    <cellStyle name="Normal 7 2 2 3 2 4 2 2" xfId="5278"/>
    <cellStyle name="Normal 7 2 2 3 2 4 2 2 2" xfId="10536"/>
    <cellStyle name="Normal 7 2 2 3 2 4 2 3" xfId="7935"/>
    <cellStyle name="Normal 7 2 2 3 2 4 3" xfId="4090"/>
    <cellStyle name="Normal 7 2 2 3 2 4 3 2" xfId="9348"/>
    <cellStyle name="Normal 7 2 2 3 2 4 4" xfId="6079"/>
    <cellStyle name="Normal 7 2 2 3 2 5" xfId="1855"/>
    <cellStyle name="Normal 7 2 2 3 2 5 2" xfId="5091"/>
    <cellStyle name="Normal 7 2 2 3 2 5 2 2" xfId="10349"/>
    <cellStyle name="Normal 7 2 2 3 2 5 3" xfId="7117"/>
    <cellStyle name="Normal 7 2 2 3 2 6" xfId="3495"/>
    <cellStyle name="Normal 7 2 2 3 2 6 2" xfId="8754"/>
    <cellStyle name="Normal 7 2 2 3 2 7" xfId="5480"/>
    <cellStyle name="Normal 7 2 2 3 3" xfId="303"/>
    <cellStyle name="Normal 7 2 2 3 3 2" xfId="921"/>
    <cellStyle name="Normal 7 2 2 3 3 2 2" xfId="1547"/>
    <cellStyle name="Normal 7 2 2 3 3 2 2 2" xfId="3183"/>
    <cellStyle name="Normal 7 2 2 3 3 2 2 2 2" xfId="8445"/>
    <cellStyle name="Normal 7 2 2 3 3 2 2 3" xfId="4809"/>
    <cellStyle name="Normal 7 2 2 3 3 2 2 3 2" xfId="10067"/>
    <cellStyle name="Normal 7 2 2 3 3 2 2 4" xfId="6809"/>
    <cellStyle name="Normal 7 2 2 3 3 2 3" xfId="2365"/>
    <cellStyle name="Normal 7 2 2 3 3 2 3 2" xfId="7627"/>
    <cellStyle name="Normal 7 2 2 3 3 2 4" xfId="4198"/>
    <cellStyle name="Normal 7 2 2 3 3 2 4 2" xfId="9456"/>
    <cellStyle name="Normal 7 2 2 3 3 2 5" xfId="6187"/>
    <cellStyle name="Normal 7 2 2 3 3 3" xfId="1145"/>
    <cellStyle name="Normal 7 2 2 3 3 3 2" xfId="2781"/>
    <cellStyle name="Normal 7 2 2 3 3 3 2 2" xfId="8043"/>
    <cellStyle name="Normal 7 2 2 3 3 3 3" xfId="4408"/>
    <cellStyle name="Normal 7 2 2 3 3 3 3 2" xfId="9666"/>
    <cellStyle name="Normal 7 2 2 3 3 3 4" xfId="6407"/>
    <cellStyle name="Normal 7 2 2 3 3 4" xfId="1963"/>
    <cellStyle name="Normal 7 2 2 3 3 4 2" xfId="7225"/>
    <cellStyle name="Normal 7 2 2 3 3 5" xfId="3603"/>
    <cellStyle name="Normal 7 2 2 3 3 5 2" xfId="8862"/>
    <cellStyle name="Normal 7 2 2 3 3 6" xfId="5588"/>
    <cellStyle name="Normal 7 2 2 3 4" xfId="518"/>
    <cellStyle name="Normal 7 2 2 3 4 2" xfId="1346"/>
    <cellStyle name="Normal 7 2 2 3 4 2 2" xfId="2982"/>
    <cellStyle name="Normal 7 2 2 3 4 2 2 2" xfId="8244"/>
    <cellStyle name="Normal 7 2 2 3 4 2 3" xfId="4608"/>
    <cellStyle name="Normal 7 2 2 3 4 2 3 2" xfId="9866"/>
    <cellStyle name="Normal 7 2 2 3 4 2 4" xfId="6608"/>
    <cellStyle name="Normal 7 2 2 3 4 3" xfId="2164"/>
    <cellStyle name="Normal 7 2 2 3 4 3 2" xfId="7426"/>
    <cellStyle name="Normal 7 2 2 3 4 4" xfId="3797"/>
    <cellStyle name="Normal 7 2 2 3 4 4 2" xfId="9055"/>
    <cellStyle name="Normal 7 2 2 3 4 5" xfId="5784"/>
    <cellStyle name="Normal 7 2 2 3 5" xfId="720"/>
    <cellStyle name="Normal 7 2 2 3 5 2" xfId="2580"/>
    <cellStyle name="Normal 7 2 2 3 5 2 2" xfId="5185"/>
    <cellStyle name="Normal 7 2 2 3 5 2 2 2" xfId="10443"/>
    <cellStyle name="Normal 7 2 2 3 5 2 3" xfId="7842"/>
    <cellStyle name="Normal 7 2 2 3 5 3" xfId="3997"/>
    <cellStyle name="Normal 7 2 2 3 5 3 2" xfId="9255"/>
    <cellStyle name="Normal 7 2 2 3 5 4" xfId="5986"/>
    <cellStyle name="Normal 7 2 2 3 6" xfId="1762"/>
    <cellStyle name="Normal 7 2 2 3 6 2" xfId="4998"/>
    <cellStyle name="Normal 7 2 2 3 6 2 2" xfId="10256"/>
    <cellStyle name="Normal 7 2 2 3 6 3" xfId="7024"/>
    <cellStyle name="Normal 7 2 2 3 7" xfId="3402"/>
    <cellStyle name="Normal 7 2 2 3 7 2" xfId="8661"/>
    <cellStyle name="Normal 7 2 2 3 8" xfId="5387"/>
    <cellStyle name="Normal 7 2 2 4" xfId="125"/>
    <cellStyle name="Normal 7 2 2 4 2" xfId="220"/>
    <cellStyle name="Normal 7 2 2 4 2 2" xfId="425"/>
    <cellStyle name="Normal 7 2 2 4 2 2 2" xfId="1043"/>
    <cellStyle name="Normal 7 2 2 4 2 2 2 2" xfId="1669"/>
    <cellStyle name="Normal 7 2 2 4 2 2 2 2 2" xfId="3305"/>
    <cellStyle name="Normal 7 2 2 4 2 2 2 2 2 2" xfId="8567"/>
    <cellStyle name="Normal 7 2 2 4 2 2 2 2 3" xfId="4931"/>
    <cellStyle name="Normal 7 2 2 4 2 2 2 2 3 2" xfId="10189"/>
    <cellStyle name="Normal 7 2 2 4 2 2 2 2 4" xfId="6931"/>
    <cellStyle name="Normal 7 2 2 4 2 2 2 3" xfId="2487"/>
    <cellStyle name="Normal 7 2 2 4 2 2 2 3 2" xfId="7749"/>
    <cellStyle name="Normal 7 2 2 4 2 2 2 4" xfId="4320"/>
    <cellStyle name="Normal 7 2 2 4 2 2 2 4 2" xfId="9578"/>
    <cellStyle name="Normal 7 2 2 4 2 2 2 5" xfId="6309"/>
    <cellStyle name="Normal 7 2 2 4 2 2 3" xfId="1267"/>
    <cellStyle name="Normal 7 2 2 4 2 2 3 2" xfId="2903"/>
    <cellStyle name="Normal 7 2 2 4 2 2 3 2 2" xfId="8165"/>
    <cellStyle name="Normal 7 2 2 4 2 2 3 3" xfId="4530"/>
    <cellStyle name="Normal 7 2 2 4 2 2 3 3 2" xfId="9788"/>
    <cellStyle name="Normal 7 2 2 4 2 2 3 4" xfId="6529"/>
    <cellStyle name="Normal 7 2 2 4 2 2 4" xfId="2085"/>
    <cellStyle name="Normal 7 2 2 4 2 2 4 2" xfId="7347"/>
    <cellStyle name="Normal 7 2 2 4 2 2 5" xfId="3725"/>
    <cellStyle name="Normal 7 2 2 4 2 2 5 2" xfId="8984"/>
    <cellStyle name="Normal 7 2 2 4 2 2 6" xfId="5710"/>
    <cellStyle name="Normal 7 2 2 4 2 3" xfId="640"/>
    <cellStyle name="Normal 7 2 2 4 2 3 2" xfId="1468"/>
    <cellStyle name="Normal 7 2 2 4 2 3 2 2" xfId="3104"/>
    <cellStyle name="Normal 7 2 2 4 2 3 2 2 2" xfId="8366"/>
    <cellStyle name="Normal 7 2 2 4 2 3 2 3" xfId="4730"/>
    <cellStyle name="Normal 7 2 2 4 2 3 2 3 2" xfId="9988"/>
    <cellStyle name="Normal 7 2 2 4 2 3 2 4" xfId="6730"/>
    <cellStyle name="Normal 7 2 2 4 2 3 3" xfId="2286"/>
    <cellStyle name="Normal 7 2 2 4 2 3 3 2" xfId="7548"/>
    <cellStyle name="Normal 7 2 2 4 2 3 4" xfId="3919"/>
    <cellStyle name="Normal 7 2 2 4 2 3 4 2" xfId="9177"/>
    <cellStyle name="Normal 7 2 2 4 2 3 5" xfId="5906"/>
    <cellStyle name="Normal 7 2 2 4 2 4" xfId="842"/>
    <cellStyle name="Normal 7 2 2 4 2 4 2" xfId="2702"/>
    <cellStyle name="Normal 7 2 2 4 2 4 2 2" xfId="5307"/>
    <cellStyle name="Normal 7 2 2 4 2 4 2 2 2" xfId="10565"/>
    <cellStyle name="Normal 7 2 2 4 2 4 2 3" xfId="7964"/>
    <cellStyle name="Normal 7 2 2 4 2 4 3" xfId="4119"/>
    <cellStyle name="Normal 7 2 2 4 2 4 3 2" xfId="9377"/>
    <cellStyle name="Normal 7 2 2 4 2 4 4" xfId="6108"/>
    <cellStyle name="Normal 7 2 2 4 2 5" xfId="1884"/>
    <cellStyle name="Normal 7 2 2 4 2 5 2" xfId="5120"/>
    <cellStyle name="Normal 7 2 2 4 2 5 2 2" xfId="10378"/>
    <cellStyle name="Normal 7 2 2 4 2 5 3" xfId="7146"/>
    <cellStyle name="Normal 7 2 2 4 2 6" xfId="3524"/>
    <cellStyle name="Normal 7 2 2 4 2 6 2" xfId="8783"/>
    <cellStyle name="Normal 7 2 2 4 2 7" xfId="5509"/>
    <cellStyle name="Normal 7 2 2 4 3" xfId="332"/>
    <cellStyle name="Normal 7 2 2 4 3 2" xfId="950"/>
    <cellStyle name="Normal 7 2 2 4 3 2 2" xfId="1576"/>
    <cellStyle name="Normal 7 2 2 4 3 2 2 2" xfId="3212"/>
    <cellStyle name="Normal 7 2 2 4 3 2 2 2 2" xfId="8474"/>
    <cellStyle name="Normal 7 2 2 4 3 2 2 3" xfId="4838"/>
    <cellStyle name="Normal 7 2 2 4 3 2 2 3 2" xfId="10096"/>
    <cellStyle name="Normal 7 2 2 4 3 2 2 4" xfId="6838"/>
    <cellStyle name="Normal 7 2 2 4 3 2 3" xfId="2394"/>
    <cellStyle name="Normal 7 2 2 4 3 2 3 2" xfId="7656"/>
    <cellStyle name="Normal 7 2 2 4 3 2 4" xfId="4227"/>
    <cellStyle name="Normal 7 2 2 4 3 2 4 2" xfId="9485"/>
    <cellStyle name="Normal 7 2 2 4 3 2 5" xfId="6216"/>
    <cellStyle name="Normal 7 2 2 4 3 3" xfId="1174"/>
    <cellStyle name="Normal 7 2 2 4 3 3 2" xfId="2810"/>
    <cellStyle name="Normal 7 2 2 4 3 3 2 2" xfId="8072"/>
    <cellStyle name="Normal 7 2 2 4 3 3 3" xfId="4437"/>
    <cellStyle name="Normal 7 2 2 4 3 3 3 2" xfId="9695"/>
    <cellStyle name="Normal 7 2 2 4 3 3 4" xfId="6436"/>
    <cellStyle name="Normal 7 2 2 4 3 4" xfId="1992"/>
    <cellStyle name="Normal 7 2 2 4 3 4 2" xfId="7254"/>
    <cellStyle name="Normal 7 2 2 4 3 5" xfId="3632"/>
    <cellStyle name="Normal 7 2 2 4 3 5 2" xfId="8891"/>
    <cellStyle name="Normal 7 2 2 4 3 6" xfId="5617"/>
    <cellStyle name="Normal 7 2 2 4 4" xfId="547"/>
    <cellStyle name="Normal 7 2 2 4 4 2" xfId="1375"/>
    <cellStyle name="Normal 7 2 2 4 4 2 2" xfId="3011"/>
    <cellStyle name="Normal 7 2 2 4 4 2 2 2" xfId="8273"/>
    <cellStyle name="Normal 7 2 2 4 4 2 3" xfId="4637"/>
    <cellStyle name="Normal 7 2 2 4 4 2 3 2" xfId="9895"/>
    <cellStyle name="Normal 7 2 2 4 4 2 4" xfId="6637"/>
    <cellStyle name="Normal 7 2 2 4 4 3" xfId="2193"/>
    <cellStyle name="Normal 7 2 2 4 4 3 2" xfId="7455"/>
    <cellStyle name="Normal 7 2 2 4 4 4" xfId="3826"/>
    <cellStyle name="Normal 7 2 2 4 4 4 2" xfId="9084"/>
    <cellStyle name="Normal 7 2 2 4 4 5" xfId="5813"/>
    <cellStyle name="Normal 7 2 2 4 5" xfId="749"/>
    <cellStyle name="Normal 7 2 2 4 5 2" xfId="2609"/>
    <cellStyle name="Normal 7 2 2 4 5 2 2" xfId="5214"/>
    <cellStyle name="Normal 7 2 2 4 5 2 2 2" xfId="10472"/>
    <cellStyle name="Normal 7 2 2 4 5 2 3" xfId="7871"/>
    <cellStyle name="Normal 7 2 2 4 5 3" xfId="4026"/>
    <cellStyle name="Normal 7 2 2 4 5 3 2" xfId="9284"/>
    <cellStyle name="Normal 7 2 2 4 5 4" xfId="6015"/>
    <cellStyle name="Normal 7 2 2 4 6" xfId="1791"/>
    <cellStyle name="Normal 7 2 2 4 6 2" xfId="5027"/>
    <cellStyle name="Normal 7 2 2 4 6 2 2" xfId="10285"/>
    <cellStyle name="Normal 7 2 2 4 6 3" xfId="7053"/>
    <cellStyle name="Normal 7 2 2 4 7" xfId="3431"/>
    <cellStyle name="Normal 7 2 2 4 7 2" xfId="8690"/>
    <cellStyle name="Normal 7 2 2 4 8" xfId="5416"/>
    <cellStyle name="Normal 7 2 2 5" xfId="162"/>
    <cellStyle name="Normal 7 2 2 5 2" xfId="367"/>
    <cellStyle name="Normal 7 2 2 5 2 2" xfId="985"/>
    <cellStyle name="Normal 7 2 2 5 2 2 2" xfId="1611"/>
    <cellStyle name="Normal 7 2 2 5 2 2 2 2" xfId="3247"/>
    <cellStyle name="Normal 7 2 2 5 2 2 2 2 2" xfId="8509"/>
    <cellStyle name="Normal 7 2 2 5 2 2 2 3" xfId="4873"/>
    <cellStyle name="Normal 7 2 2 5 2 2 2 3 2" xfId="10131"/>
    <cellStyle name="Normal 7 2 2 5 2 2 2 4" xfId="6873"/>
    <cellStyle name="Normal 7 2 2 5 2 2 3" xfId="2429"/>
    <cellStyle name="Normal 7 2 2 5 2 2 3 2" xfId="7691"/>
    <cellStyle name="Normal 7 2 2 5 2 2 4" xfId="4262"/>
    <cellStyle name="Normal 7 2 2 5 2 2 4 2" xfId="9520"/>
    <cellStyle name="Normal 7 2 2 5 2 2 5" xfId="6251"/>
    <cellStyle name="Normal 7 2 2 5 2 3" xfId="1209"/>
    <cellStyle name="Normal 7 2 2 5 2 3 2" xfId="2845"/>
    <cellStyle name="Normal 7 2 2 5 2 3 2 2" xfId="8107"/>
    <cellStyle name="Normal 7 2 2 5 2 3 3" xfId="4472"/>
    <cellStyle name="Normal 7 2 2 5 2 3 3 2" xfId="9730"/>
    <cellStyle name="Normal 7 2 2 5 2 3 4" xfId="6471"/>
    <cellStyle name="Normal 7 2 2 5 2 4" xfId="2027"/>
    <cellStyle name="Normal 7 2 2 5 2 4 2" xfId="7289"/>
    <cellStyle name="Normal 7 2 2 5 2 5" xfId="3667"/>
    <cellStyle name="Normal 7 2 2 5 2 5 2" xfId="8926"/>
    <cellStyle name="Normal 7 2 2 5 2 6" xfId="5652"/>
    <cellStyle name="Normal 7 2 2 5 3" xfId="582"/>
    <cellStyle name="Normal 7 2 2 5 3 2" xfId="1410"/>
    <cellStyle name="Normal 7 2 2 5 3 2 2" xfId="3046"/>
    <cellStyle name="Normal 7 2 2 5 3 2 2 2" xfId="8308"/>
    <cellStyle name="Normal 7 2 2 5 3 2 3" xfId="4672"/>
    <cellStyle name="Normal 7 2 2 5 3 2 3 2" xfId="9930"/>
    <cellStyle name="Normal 7 2 2 5 3 2 4" xfId="6672"/>
    <cellStyle name="Normal 7 2 2 5 3 3" xfId="2228"/>
    <cellStyle name="Normal 7 2 2 5 3 3 2" xfId="7490"/>
    <cellStyle name="Normal 7 2 2 5 3 4" xfId="3861"/>
    <cellStyle name="Normal 7 2 2 5 3 4 2" xfId="9119"/>
    <cellStyle name="Normal 7 2 2 5 3 5" xfId="5848"/>
    <cellStyle name="Normal 7 2 2 5 4" xfId="784"/>
    <cellStyle name="Normal 7 2 2 5 4 2" xfId="2644"/>
    <cellStyle name="Normal 7 2 2 5 4 2 2" xfId="5249"/>
    <cellStyle name="Normal 7 2 2 5 4 2 2 2" xfId="10507"/>
    <cellStyle name="Normal 7 2 2 5 4 2 3" xfId="7906"/>
    <cellStyle name="Normal 7 2 2 5 4 3" xfId="4061"/>
    <cellStyle name="Normal 7 2 2 5 4 3 2" xfId="9319"/>
    <cellStyle name="Normal 7 2 2 5 4 4" xfId="6050"/>
    <cellStyle name="Normal 7 2 2 5 5" xfId="1826"/>
    <cellStyle name="Normal 7 2 2 5 5 2" xfId="5062"/>
    <cellStyle name="Normal 7 2 2 5 5 2 2" xfId="10320"/>
    <cellStyle name="Normal 7 2 2 5 5 3" xfId="7088"/>
    <cellStyle name="Normal 7 2 2 5 6" xfId="3466"/>
    <cellStyle name="Normal 7 2 2 5 6 2" xfId="8725"/>
    <cellStyle name="Normal 7 2 2 5 7" xfId="5451"/>
    <cellStyle name="Normal 7 2 2 6" xfId="274"/>
    <cellStyle name="Normal 7 2 2 6 2" xfId="892"/>
    <cellStyle name="Normal 7 2 2 6 2 2" xfId="1518"/>
    <cellStyle name="Normal 7 2 2 6 2 2 2" xfId="3154"/>
    <cellStyle name="Normal 7 2 2 6 2 2 2 2" xfId="8416"/>
    <cellStyle name="Normal 7 2 2 6 2 2 3" xfId="4780"/>
    <cellStyle name="Normal 7 2 2 6 2 2 3 2" xfId="10038"/>
    <cellStyle name="Normal 7 2 2 6 2 2 4" xfId="6780"/>
    <cellStyle name="Normal 7 2 2 6 2 3" xfId="2336"/>
    <cellStyle name="Normal 7 2 2 6 2 3 2" xfId="7598"/>
    <cellStyle name="Normal 7 2 2 6 2 4" xfId="4169"/>
    <cellStyle name="Normal 7 2 2 6 2 4 2" xfId="9427"/>
    <cellStyle name="Normal 7 2 2 6 2 5" xfId="6158"/>
    <cellStyle name="Normal 7 2 2 6 3" xfId="1116"/>
    <cellStyle name="Normal 7 2 2 6 3 2" xfId="2752"/>
    <cellStyle name="Normal 7 2 2 6 3 2 2" xfId="8014"/>
    <cellStyle name="Normal 7 2 2 6 3 3" xfId="4379"/>
    <cellStyle name="Normal 7 2 2 6 3 3 2" xfId="9637"/>
    <cellStyle name="Normal 7 2 2 6 3 4" xfId="6378"/>
    <cellStyle name="Normal 7 2 2 6 4" xfId="1934"/>
    <cellStyle name="Normal 7 2 2 6 4 2" xfId="7196"/>
    <cellStyle name="Normal 7 2 2 6 5" xfId="3574"/>
    <cellStyle name="Normal 7 2 2 6 5 2" xfId="8833"/>
    <cellStyle name="Normal 7 2 2 6 6" xfId="5559"/>
    <cellStyle name="Normal 7 2 2 7" xfId="489"/>
    <cellStyle name="Normal 7 2 2 7 2" xfId="1317"/>
    <cellStyle name="Normal 7 2 2 7 2 2" xfId="2953"/>
    <cellStyle name="Normal 7 2 2 7 2 2 2" xfId="8215"/>
    <cellStyle name="Normal 7 2 2 7 2 3" xfId="4579"/>
    <cellStyle name="Normal 7 2 2 7 2 3 2" xfId="9837"/>
    <cellStyle name="Normal 7 2 2 7 2 4" xfId="6579"/>
    <cellStyle name="Normal 7 2 2 7 3" xfId="2135"/>
    <cellStyle name="Normal 7 2 2 7 3 2" xfId="7397"/>
    <cellStyle name="Normal 7 2 2 7 4" xfId="3768"/>
    <cellStyle name="Normal 7 2 2 7 4 2" xfId="9026"/>
    <cellStyle name="Normal 7 2 2 7 5" xfId="5755"/>
    <cellStyle name="Normal 7 2 2 8" xfId="691"/>
    <cellStyle name="Normal 7 2 2 8 2" xfId="2551"/>
    <cellStyle name="Normal 7 2 2 8 2 2" xfId="5156"/>
    <cellStyle name="Normal 7 2 2 8 2 2 2" xfId="10414"/>
    <cellStyle name="Normal 7 2 2 8 2 3" xfId="7813"/>
    <cellStyle name="Normal 7 2 2 8 3" xfId="3968"/>
    <cellStyle name="Normal 7 2 2 8 3 2" xfId="9226"/>
    <cellStyle name="Normal 7 2 2 8 4" xfId="5957"/>
    <cellStyle name="Normal 7 2 2 9" xfId="1733"/>
    <cellStyle name="Normal 7 2 2 9 2" xfId="4969"/>
    <cellStyle name="Normal 7 2 2 9 2 2" xfId="10227"/>
    <cellStyle name="Normal 7 2 2 9 3" xfId="6995"/>
    <cellStyle name="Normal 7 2 3" xfId="75"/>
    <cellStyle name="Normal 7 2 3 10" xfId="5366"/>
    <cellStyle name="Normal 7 2 3 2" xfId="104"/>
    <cellStyle name="Normal 7 2 3 2 2" xfId="199"/>
    <cellStyle name="Normal 7 2 3 2 2 2" xfId="404"/>
    <cellStyle name="Normal 7 2 3 2 2 2 2" xfId="1022"/>
    <cellStyle name="Normal 7 2 3 2 2 2 2 2" xfId="1648"/>
    <cellStyle name="Normal 7 2 3 2 2 2 2 2 2" xfId="3284"/>
    <cellStyle name="Normal 7 2 3 2 2 2 2 2 2 2" xfId="8546"/>
    <cellStyle name="Normal 7 2 3 2 2 2 2 2 3" xfId="4910"/>
    <cellStyle name="Normal 7 2 3 2 2 2 2 2 3 2" xfId="10168"/>
    <cellStyle name="Normal 7 2 3 2 2 2 2 2 4" xfId="6910"/>
    <cellStyle name="Normal 7 2 3 2 2 2 2 3" xfId="2466"/>
    <cellStyle name="Normal 7 2 3 2 2 2 2 3 2" xfId="7728"/>
    <cellStyle name="Normal 7 2 3 2 2 2 2 4" xfId="4299"/>
    <cellStyle name="Normal 7 2 3 2 2 2 2 4 2" xfId="9557"/>
    <cellStyle name="Normal 7 2 3 2 2 2 2 5" xfId="6288"/>
    <cellStyle name="Normal 7 2 3 2 2 2 3" xfId="1246"/>
    <cellStyle name="Normal 7 2 3 2 2 2 3 2" xfId="2882"/>
    <cellStyle name="Normal 7 2 3 2 2 2 3 2 2" xfId="8144"/>
    <cellStyle name="Normal 7 2 3 2 2 2 3 3" xfId="4509"/>
    <cellStyle name="Normal 7 2 3 2 2 2 3 3 2" xfId="9767"/>
    <cellStyle name="Normal 7 2 3 2 2 2 3 4" xfId="6508"/>
    <cellStyle name="Normal 7 2 3 2 2 2 4" xfId="2064"/>
    <cellStyle name="Normal 7 2 3 2 2 2 4 2" xfId="7326"/>
    <cellStyle name="Normal 7 2 3 2 2 2 5" xfId="3704"/>
    <cellStyle name="Normal 7 2 3 2 2 2 5 2" xfId="8963"/>
    <cellStyle name="Normal 7 2 3 2 2 2 6" xfId="5689"/>
    <cellStyle name="Normal 7 2 3 2 2 3" xfId="619"/>
    <cellStyle name="Normal 7 2 3 2 2 3 2" xfId="1447"/>
    <cellStyle name="Normal 7 2 3 2 2 3 2 2" xfId="3083"/>
    <cellStyle name="Normal 7 2 3 2 2 3 2 2 2" xfId="8345"/>
    <cellStyle name="Normal 7 2 3 2 2 3 2 3" xfId="4709"/>
    <cellStyle name="Normal 7 2 3 2 2 3 2 3 2" xfId="9967"/>
    <cellStyle name="Normal 7 2 3 2 2 3 2 4" xfId="6709"/>
    <cellStyle name="Normal 7 2 3 2 2 3 3" xfId="2265"/>
    <cellStyle name="Normal 7 2 3 2 2 3 3 2" xfId="7527"/>
    <cellStyle name="Normal 7 2 3 2 2 3 4" xfId="3898"/>
    <cellStyle name="Normal 7 2 3 2 2 3 4 2" xfId="9156"/>
    <cellStyle name="Normal 7 2 3 2 2 3 5" xfId="5885"/>
    <cellStyle name="Normal 7 2 3 2 2 4" xfId="821"/>
    <cellStyle name="Normal 7 2 3 2 2 4 2" xfId="2681"/>
    <cellStyle name="Normal 7 2 3 2 2 4 2 2" xfId="5286"/>
    <cellStyle name="Normal 7 2 3 2 2 4 2 2 2" xfId="10544"/>
    <cellStyle name="Normal 7 2 3 2 2 4 2 3" xfId="7943"/>
    <cellStyle name="Normal 7 2 3 2 2 4 3" xfId="4098"/>
    <cellStyle name="Normal 7 2 3 2 2 4 3 2" xfId="9356"/>
    <cellStyle name="Normal 7 2 3 2 2 4 4" xfId="6087"/>
    <cellStyle name="Normal 7 2 3 2 2 5" xfId="1863"/>
    <cellStyle name="Normal 7 2 3 2 2 5 2" xfId="5099"/>
    <cellStyle name="Normal 7 2 3 2 2 5 2 2" xfId="10357"/>
    <cellStyle name="Normal 7 2 3 2 2 5 3" xfId="7125"/>
    <cellStyle name="Normal 7 2 3 2 2 6" xfId="3503"/>
    <cellStyle name="Normal 7 2 3 2 2 6 2" xfId="8762"/>
    <cellStyle name="Normal 7 2 3 2 2 7" xfId="5488"/>
    <cellStyle name="Normal 7 2 3 2 3" xfId="311"/>
    <cellStyle name="Normal 7 2 3 2 3 2" xfId="929"/>
    <cellStyle name="Normal 7 2 3 2 3 2 2" xfId="1555"/>
    <cellStyle name="Normal 7 2 3 2 3 2 2 2" xfId="3191"/>
    <cellStyle name="Normal 7 2 3 2 3 2 2 2 2" xfId="8453"/>
    <cellStyle name="Normal 7 2 3 2 3 2 2 3" xfId="4817"/>
    <cellStyle name="Normal 7 2 3 2 3 2 2 3 2" xfId="10075"/>
    <cellStyle name="Normal 7 2 3 2 3 2 2 4" xfId="6817"/>
    <cellStyle name="Normal 7 2 3 2 3 2 3" xfId="2373"/>
    <cellStyle name="Normal 7 2 3 2 3 2 3 2" xfId="7635"/>
    <cellStyle name="Normal 7 2 3 2 3 2 4" xfId="4206"/>
    <cellStyle name="Normal 7 2 3 2 3 2 4 2" xfId="9464"/>
    <cellStyle name="Normal 7 2 3 2 3 2 5" xfId="6195"/>
    <cellStyle name="Normal 7 2 3 2 3 3" xfId="1153"/>
    <cellStyle name="Normal 7 2 3 2 3 3 2" xfId="2789"/>
    <cellStyle name="Normal 7 2 3 2 3 3 2 2" xfId="8051"/>
    <cellStyle name="Normal 7 2 3 2 3 3 3" xfId="4416"/>
    <cellStyle name="Normal 7 2 3 2 3 3 3 2" xfId="9674"/>
    <cellStyle name="Normal 7 2 3 2 3 3 4" xfId="6415"/>
    <cellStyle name="Normal 7 2 3 2 3 4" xfId="1971"/>
    <cellStyle name="Normal 7 2 3 2 3 4 2" xfId="7233"/>
    <cellStyle name="Normal 7 2 3 2 3 5" xfId="3611"/>
    <cellStyle name="Normal 7 2 3 2 3 5 2" xfId="8870"/>
    <cellStyle name="Normal 7 2 3 2 3 6" xfId="5596"/>
    <cellStyle name="Normal 7 2 3 2 4" xfId="526"/>
    <cellStyle name="Normal 7 2 3 2 4 2" xfId="1354"/>
    <cellStyle name="Normal 7 2 3 2 4 2 2" xfId="2990"/>
    <cellStyle name="Normal 7 2 3 2 4 2 2 2" xfId="8252"/>
    <cellStyle name="Normal 7 2 3 2 4 2 3" xfId="4616"/>
    <cellStyle name="Normal 7 2 3 2 4 2 3 2" xfId="9874"/>
    <cellStyle name="Normal 7 2 3 2 4 2 4" xfId="6616"/>
    <cellStyle name="Normal 7 2 3 2 4 3" xfId="2172"/>
    <cellStyle name="Normal 7 2 3 2 4 3 2" xfId="7434"/>
    <cellStyle name="Normal 7 2 3 2 4 4" xfId="3805"/>
    <cellStyle name="Normal 7 2 3 2 4 4 2" xfId="9063"/>
    <cellStyle name="Normal 7 2 3 2 4 5" xfId="5792"/>
    <cellStyle name="Normal 7 2 3 2 5" xfId="728"/>
    <cellStyle name="Normal 7 2 3 2 5 2" xfId="2588"/>
    <cellStyle name="Normal 7 2 3 2 5 2 2" xfId="5193"/>
    <cellStyle name="Normal 7 2 3 2 5 2 2 2" xfId="10451"/>
    <cellStyle name="Normal 7 2 3 2 5 2 3" xfId="7850"/>
    <cellStyle name="Normal 7 2 3 2 5 3" xfId="4005"/>
    <cellStyle name="Normal 7 2 3 2 5 3 2" xfId="9263"/>
    <cellStyle name="Normal 7 2 3 2 5 4" xfId="5994"/>
    <cellStyle name="Normal 7 2 3 2 6" xfId="1770"/>
    <cellStyle name="Normal 7 2 3 2 6 2" xfId="5006"/>
    <cellStyle name="Normal 7 2 3 2 6 2 2" xfId="10264"/>
    <cellStyle name="Normal 7 2 3 2 6 3" xfId="7032"/>
    <cellStyle name="Normal 7 2 3 2 7" xfId="3410"/>
    <cellStyle name="Normal 7 2 3 2 7 2" xfId="8669"/>
    <cellStyle name="Normal 7 2 3 2 8" xfId="5395"/>
    <cellStyle name="Normal 7 2 3 3" xfId="133"/>
    <cellStyle name="Normal 7 2 3 3 2" xfId="228"/>
    <cellStyle name="Normal 7 2 3 3 2 2" xfId="433"/>
    <cellStyle name="Normal 7 2 3 3 2 2 2" xfId="1051"/>
    <cellStyle name="Normal 7 2 3 3 2 2 2 2" xfId="1677"/>
    <cellStyle name="Normal 7 2 3 3 2 2 2 2 2" xfId="3313"/>
    <cellStyle name="Normal 7 2 3 3 2 2 2 2 2 2" xfId="8575"/>
    <cellStyle name="Normal 7 2 3 3 2 2 2 2 3" xfId="4939"/>
    <cellStyle name="Normal 7 2 3 3 2 2 2 2 3 2" xfId="10197"/>
    <cellStyle name="Normal 7 2 3 3 2 2 2 2 4" xfId="6939"/>
    <cellStyle name="Normal 7 2 3 3 2 2 2 3" xfId="2495"/>
    <cellStyle name="Normal 7 2 3 3 2 2 2 3 2" xfId="7757"/>
    <cellStyle name="Normal 7 2 3 3 2 2 2 4" xfId="4328"/>
    <cellStyle name="Normal 7 2 3 3 2 2 2 4 2" xfId="9586"/>
    <cellStyle name="Normal 7 2 3 3 2 2 2 5" xfId="6317"/>
    <cellStyle name="Normal 7 2 3 3 2 2 3" xfId="1275"/>
    <cellStyle name="Normal 7 2 3 3 2 2 3 2" xfId="2911"/>
    <cellStyle name="Normal 7 2 3 3 2 2 3 2 2" xfId="8173"/>
    <cellStyle name="Normal 7 2 3 3 2 2 3 3" xfId="4538"/>
    <cellStyle name="Normal 7 2 3 3 2 2 3 3 2" xfId="9796"/>
    <cellStyle name="Normal 7 2 3 3 2 2 3 4" xfId="6537"/>
    <cellStyle name="Normal 7 2 3 3 2 2 4" xfId="2093"/>
    <cellStyle name="Normal 7 2 3 3 2 2 4 2" xfId="7355"/>
    <cellStyle name="Normal 7 2 3 3 2 2 5" xfId="3733"/>
    <cellStyle name="Normal 7 2 3 3 2 2 5 2" xfId="8992"/>
    <cellStyle name="Normal 7 2 3 3 2 2 6" xfId="5718"/>
    <cellStyle name="Normal 7 2 3 3 2 3" xfId="648"/>
    <cellStyle name="Normal 7 2 3 3 2 3 2" xfId="1476"/>
    <cellStyle name="Normal 7 2 3 3 2 3 2 2" xfId="3112"/>
    <cellStyle name="Normal 7 2 3 3 2 3 2 2 2" xfId="8374"/>
    <cellStyle name="Normal 7 2 3 3 2 3 2 3" xfId="4738"/>
    <cellStyle name="Normal 7 2 3 3 2 3 2 3 2" xfId="9996"/>
    <cellStyle name="Normal 7 2 3 3 2 3 2 4" xfId="6738"/>
    <cellStyle name="Normal 7 2 3 3 2 3 3" xfId="2294"/>
    <cellStyle name="Normal 7 2 3 3 2 3 3 2" xfId="7556"/>
    <cellStyle name="Normal 7 2 3 3 2 3 4" xfId="3927"/>
    <cellStyle name="Normal 7 2 3 3 2 3 4 2" xfId="9185"/>
    <cellStyle name="Normal 7 2 3 3 2 3 5" xfId="5914"/>
    <cellStyle name="Normal 7 2 3 3 2 4" xfId="850"/>
    <cellStyle name="Normal 7 2 3 3 2 4 2" xfId="2710"/>
    <cellStyle name="Normal 7 2 3 3 2 4 2 2" xfId="5315"/>
    <cellStyle name="Normal 7 2 3 3 2 4 2 2 2" xfId="10573"/>
    <cellStyle name="Normal 7 2 3 3 2 4 2 3" xfId="7972"/>
    <cellStyle name="Normal 7 2 3 3 2 4 3" xfId="4127"/>
    <cellStyle name="Normal 7 2 3 3 2 4 3 2" xfId="9385"/>
    <cellStyle name="Normal 7 2 3 3 2 4 4" xfId="6116"/>
    <cellStyle name="Normal 7 2 3 3 2 5" xfId="1892"/>
    <cellStyle name="Normal 7 2 3 3 2 5 2" xfId="5128"/>
    <cellStyle name="Normal 7 2 3 3 2 5 2 2" xfId="10386"/>
    <cellStyle name="Normal 7 2 3 3 2 5 3" xfId="7154"/>
    <cellStyle name="Normal 7 2 3 3 2 6" xfId="3532"/>
    <cellStyle name="Normal 7 2 3 3 2 6 2" xfId="8791"/>
    <cellStyle name="Normal 7 2 3 3 2 7" xfId="5517"/>
    <cellStyle name="Normal 7 2 3 3 3" xfId="340"/>
    <cellStyle name="Normal 7 2 3 3 3 2" xfId="958"/>
    <cellStyle name="Normal 7 2 3 3 3 2 2" xfId="1584"/>
    <cellStyle name="Normal 7 2 3 3 3 2 2 2" xfId="3220"/>
    <cellStyle name="Normal 7 2 3 3 3 2 2 2 2" xfId="8482"/>
    <cellStyle name="Normal 7 2 3 3 3 2 2 3" xfId="4846"/>
    <cellStyle name="Normal 7 2 3 3 3 2 2 3 2" xfId="10104"/>
    <cellStyle name="Normal 7 2 3 3 3 2 2 4" xfId="6846"/>
    <cellStyle name="Normal 7 2 3 3 3 2 3" xfId="2402"/>
    <cellStyle name="Normal 7 2 3 3 3 2 3 2" xfId="7664"/>
    <cellStyle name="Normal 7 2 3 3 3 2 4" xfId="4235"/>
    <cellStyle name="Normal 7 2 3 3 3 2 4 2" xfId="9493"/>
    <cellStyle name="Normal 7 2 3 3 3 2 5" xfId="6224"/>
    <cellStyle name="Normal 7 2 3 3 3 3" xfId="1182"/>
    <cellStyle name="Normal 7 2 3 3 3 3 2" xfId="2818"/>
    <cellStyle name="Normal 7 2 3 3 3 3 2 2" xfId="8080"/>
    <cellStyle name="Normal 7 2 3 3 3 3 3" xfId="4445"/>
    <cellStyle name="Normal 7 2 3 3 3 3 3 2" xfId="9703"/>
    <cellStyle name="Normal 7 2 3 3 3 3 4" xfId="6444"/>
    <cellStyle name="Normal 7 2 3 3 3 4" xfId="2000"/>
    <cellStyle name="Normal 7 2 3 3 3 4 2" xfId="7262"/>
    <cellStyle name="Normal 7 2 3 3 3 5" xfId="3640"/>
    <cellStyle name="Normal 7 2 3 3 3 5 2" xfId="8899"/>
    <cellStyle name="Normal 7 2 3 3 3 6" xfId="5625"/>
    <cellStyle name="Normal 7 2 3 3 4" xfId="555"/>
    <cellStyle name="Normal 7 2 3 3 4 2" xfId="1383"/>
    <cellStyle name="Normal 7 2 3 3 4 2 2" xfId="3019"/>
    <cellStyle name="Normal 7 2 3 3 4 2 2 2" xfId="8281"/>
    <cellStyle name="Normal 7 2 3 3 4 2 3" xfId="4645"/>
    <cellStyle name="Normal 7 2 3 3 4 2 3 2" xfId="9903"/>
    <cellStyle name="Normal 7 2 3 3 4 2 4" xfId="6645"/>
    <cellStyle name="Normal 7 2 3 3 4 3" xfId="2201"/>
    <cellStyle name="Normal 7 2 3 3 4 3 2" xfId="7463"/>
    <cellStyle name="Normal 7 2 3 3 4 4" xfId="3834"/>
    <cellStyle name="Normal 7 2 3 3 4 4 2" xfId="9092"/>
    <cellStyle name="Normal 7 2 3 3 4 5" xfId="5821"/>
    <cellStyle name="Normal 7 2 3 3 5" xfId="757"/>
    <cellStyle name="Normal 7 2 3 3 5 2" xfId="2617"/>
    <cellStyle name="Normal 7 2 3 3 5 2 2" xfId="5222"/>
    <cellStyle name="Normal 7 2 3 3 5 2 2 2" xfId="10480"/>
    <cellStyle name="Normal 7 2 3 3 5 2 3" xfId="7879"/>
    <cellStyle name="Normal 7 2 3 3 5 3" xfId="4034"/>
    <cellStyle name="Normal 7 2 3 3 5 3 2" xfId="9292"/>
    <cellStyle name="Normal 7 2 3 3 5 4" xfId="6023"/>
    <cellStyle name="Normal 7 2 3 3 6" xfId="1799"/>
    <cellStyle name="Normal 7 2 3 3 6 2" xfId="5035"/>
    <cellStyle name="Normal 7 2 3 3 6 2 2" xfId="10293"/>
    <cellStyle name="Normal 7 2 3 3 6 3" xfId="7061"/>
    <cellStyle name="Normal 7 2 3 3 7" xfId="3439"/>
    <cellStyle name="Normal 7 2 3 3 7 2" xfId="8698"/>
    <cellStyle name="Normal 7 2 3 3 8" xfId="5424"/>
    <cellStyle name="Normal 7 2 3 4" xfId="170"/>
    <cellStyle name="Normal 7 2 3 4 2" xfId="375"/>
    <cellStyle name="Normal 7 2 3 4 2 2" xfId="993"/>
    <cellStyle name="Normal 7 2 3 4 2 2 2" xfId="1619"/>
    <cellStyle name="Normal 7 2 3 4 2 2 2 2" xfId="3255"/>
    <cellStyle name="Normal 7 2 3 4 2 2 2 2 2" xfId="8517"/>
    <cellStyle name="Normal 7 2 3 4 2 2 2 3" xfId="4881"/>
    <cellStyle name="Normal 7 2 3 4 2 2 2 3 2" xfId="10139"/>
    <cellStyle name="Normal 7 2 3 4 2 2 2 4" xfId="6881"/>
    <cellStyle name="Normal 7 2 3 4 2 2 3" xfId="2437"/>
    <cellStyle name="Normal 7 2 3 4 2 2 3 2" xfId="7699"/>
    <cellStyle name="Normal 7 2 3 4 2 2 4" xfId="4270"/>
    <cellStyle name="Normal 7 2 3 4 2 2 4 2" xfId="9528"/>
    <cellStyle name="Normal 7 2 3 4 2 2 5" xfId="6259"/>
    <cellStyle name="Normal 7 2 3 4 2 3" xfId="1217"/>
    <cellStyle name="Normal 7 2 3 4 2 3 2" xfId="2853"/>
    <cellStyle name="Normal 7 2 3 4 2 3 2 2" xfId="8115"/>
    <cellStyle name="Normal 7 2 3 4 2 3 3" xfId="4480"/>
    <cellStyle name="Normal 7 2 3 4 2 3 3 2" xfId="9738"/>
    <cellStyle name="Normal 7 2 3 4 2 3 4" xfId="6479"/>
    <cellStyle name="Normal 7 2 3 4 2 4" xfId="2035"/>
    <cellStyle name="Normal 7 2 3 4 2 4 2" xfId="7297"/>
    <cellStyle name="Normal 7 2 3 4 2 5" xfId="3675"/>
    <cellStyle name="Normal 7 2 3 4 2 5 2" xfId="8934"/>
    <cellStyle name="Normal 7 2 3 4 2 6" xfId="5660"/>
    <cellStyle name="Normal 7 2 3 4 3" xfId="590"/>
    <cellStyle name="Normal 7 2 3 4 3 2" xfId="1418"/>
    <cellStyle name="Normal 7 2 3 4 3 2 2" xfId="3054"/>
    <cellStyle name="Normal 7 2 3 4 3 2 2 2" xfId="8316"/>
    <cellStyle name="Normal 7 2 3 4 3 2 3" xfId="4680"/>
    <cellStyle name="Normal 7 2 3 4 3 2 3 2" xfId="9938"/>
    <cellStyle name="Normal 7 2 3 4 3 2 4" xfId="6680"/>
    <cellStyle name="Normal 7 2 3 4 3 3" xfId="2236"/>
    <cellStyle name="Normal 7 2 3 4 3 3 2" xfId="7498"/>
    <cellStyle name="Normal 7 2 3 4 3 4" xfId="3869"/>
    <cellStyle name="Normal 7 2 3 4 3 4 2" xfId="9127"/>
    <cellStyle name="Normal 7 2 3 4 3 5" xfId="5856"/>
    <cellStyle name="Normal 7 2 3 4 4" xfId="792"/>
    <cellStyle name="Normal 7 2 3 4 4 2" xfId="2652"/>
    <cellStyle name="Normal 7 2 3 4 4 2 2" xfId="5257"/>
    <cellStyle name="Normal 7 2 3 4 4 2 2 2" xfId="10515"/>
    <cellStyle name="Normal 7 2 3 4 4 2 3" xfId="7914"/>
    <cellStyle name="Normal 7 2 3 4 4 3" xfId="4069"/>
    <cellStyle name="Normal 7 2 3 4 4 3 2" xfId="9327"/>
    <cellStyle name="Normal 7 2 3 4 4 4" xfId="6058"/>
    <cellStyle name="Normal 7 2 3 4 5" xfId="1834"/>
    <cellStyle name="Normal 7 2 3 4 5 2" xfId="5070"/>
    <cellStyle name="Normal 7 2 3 4 5 2 2" xfId="10328"/>
    <cellStyle name="Normal 7 2 3 4 5 3" xfId="7096"/>
    <cellStyle name="Normal 7 2 3 4 6" xfId="3474"/>
    <cellStyle name="Normal 7 2 3 4 6 2" xfId="8733"/>
    <cellStyle name="Normal 7 2 3 4 7" xfId="5459"/>
    <cellStyle name="Normal 7 2 3 5" xfId="282"/>
    <cellStyle name="Normal 7 2 3 5 2" xfId="900"/>
    <cellStyle name="Normal 7 2 3 5 2 2" xfId="1526"/>
    <cellStyle name="Normal 7 2 3 5 2 2 2" xfId="3162"/>
    <cellStyle name="Normal 7 2 3 5 2 2 2 2" xfId="8424"/>
    <cellStyle name="Normal 7 2 3 5 2 2 3" xfId="4788"/>
    <cellStyle name="Normal 7 2 3 5 2 2 3 2" xfId="10046"/>
    <cellStyle name="Normal 7 2 3 5 2 2 4" xfId="6788"/>
    <cellStyle name="Normal 7 2 3 5 2 3" xfId="2344"/>
    <cellStyle name="Normal 7 2 3 5 2 3 2" xfId="7606"/>
    <cellStyle name="Normal 7 2 3 5 2 4" xfId="4177"/>
    <cellStyle name="Normal 7 2 3 5 2 4 2" xfId="9435"/>
    <cellStyle name="Normal 7 2 3 5 2 5" xfId="6166"/>
    <cellStyle name="Normal 7 2 3 5 3" xfId="1124"/>
    <cellStyle name="Normal 7 2 3 5 3 2" xfId="2760"/>
    <cellStyle name="Normal 7 2 3 5 3 2 2" xfId="8022"/>
    <cellStyle name="Normal 7 2 3 5 3 3" xfId="4387"/>
    <cellStyle name="Normal 7 2 3 5 3 3 2" xfId="9645"/>
    <cellStyle name="Normal 7 2 3 5 3 4" xfId="6386"/>
    <cellStyle name="Normal 7 2 3 5 4" xfId="1942"/>
    <cellStyle name="Normal 7 2 3 5 4 2" xfId="7204"/>
    <cellStyle name="Normal 7 2 3 5 5" xfId="3582"/>
    <cellStyle name="Normal 7 2 3 5 5 2" xfId="8841"/>
    <cellStyle name="Normal 7 2 3 5 6" xfId="5567"/>
    <cellStyle name="Normal 7 2 3 6" xfId="497"/>
    <cellStyle name="Normal 7 2 3 6 2" xfId="1325"/>
    <cellStyle name="Normal 7 2 3 6 2 2" xfId="2961"/>
    <cellStyle name="Normal 7 2 3 6 2 2 2" xfId="8223"/>
    <cellStyle name="Normal 7 2 3 6 2 3" xfId="4587"/>
    <cellStyle name="Normal 7 2 3 6 2 3 2" xfId="9845"/>
    <cellStyle name="Normal 7 2 3 6 2 4" xfId="6587"/>
    <cellStyle name="Normal 7 2 3 6 3" xfId="2143"/>
    <cellStyle name="Normal 7 2 3 6 3 2" xfId="7405"/>
    <cellStyle name="Normal 7 2 3 6 4" xfId="3776"/>
    <cellStyle name="Normal 7 2 3 6 4 2" xfId="9034"/>
    <cellStyle name="Normal 7 2 3 6 5" xfId="5763"/>
    <cellStyle name="Normal 7 2 3 7" xfId="699"/>
    <cellStyle name="Normal 7 2 3 7 2" xfId="2559"/>
    <cellStyle name="Normal 7 2 3 7 2 2" xfId="5164"/>
    <cellStyle name="Normal 7 2 3 7 2 2 2" xfId="10422"/>
    <cellStyle name="Normal 7 2 3 7 2 3" xfId="7821"/>
    <cellStyle name="Normal 7 2 3 7 3" xfId="3976"/>
    <cellStyle name="Normal 7 2 3 7 3 2" xfId="9234"/>
    <cellStyle name="Normal 7 2 3 7 4" xfId="5965"/>
    <cellStyle name="Normal 7 2 3 8" xfId="1741"/>
    <cellStyle name="Normal 7 2 3 8 2" xfId="4977"/>
    <cellStyle name="Normal 7 2 3 8 2 2" xfId="10235"/>
    <cellStyle name="Normal 7 2 3 8 3" xfId="7003"/>
    <cellStyle name="Normal 7 2 3 9" xfId="3381"/>
    <cellStyle name="Normal 7 2 3 9 2" xfId="8640"/>
    <cellStyle name="Normal 7 2 4" xfId="89"/>
    <cellStyle name="Normal 7 2 4 2" xfId="184"/>
    <cellStyle name="Normal 7 2 4 2 2" xfId="389"/>
    <cellStyle name="Normal 7 2 4 2 2 2" xfId="1007"/>
    <cellStyle name="Normal 7 2 4 2 2 2 2" xfId="1633"/>
    <cellStyle name="Normal 7 2 4 2 2 2 2 2" xfId="3269"/>
    <cellStyle name="Normal 7 2 4 2 2 2 2 2 2" xfId="8531"/>
    <cellStyle name="Normal 7 2 4 2 2 2 2 3" xfId="4895"/>
    <cellStyle name="Normal 7 2 4 2 2 2 2 3 2" xfId="10153"/>
    <cellStyle name="Normal 7 2 4 2 2 2 2 4" xfId="6895"/>
    <cellStyle name="Normal 7 2 4 2 2 2 3" xfId="2451"/>
    <cellStyle name="Normal 7 2 4 2 2 2 3 2" xfId="7713"/>
    <cellStyle name="Normal 7 2 4 2 2 2 4" xfId="4284"/>
    <cellStyle name="Normal 7 2 4 2 2 2 4 2" xfId="9542"/>
    <cellStyle name="Normal 7 2 4 2 2 2 5" xfId="6273"/>
    <cellStyle name="Normal 7 2 4 2 2 3" xfId="1231"/>
    <cellStyle name="Normal 7 2 4 2 2 3 2" xfId="2867"/>
    <cellStyle name="Normal 7 2 4 2 2 3 2 2" xfId="8129"/>
    <cellStyle name="Normal 7 2 4 2 2 3 3" xfId="4494"/>
    <cellStyle name="Normal 7 2 4 2 2 3 3 2" xfId="9752"/>
    <cellStyle name="Normal 7 2 4 2 2 3 4" xfId="6493"/>
    <cellStyle name="Normal 7 2 4 2 2 4" xfId="2049"/>
    <cellStyle name="Normal 7 2 4 2 2 4 2" xfId="7311"/>
    <cellStyle name="Normal 7 2 4 2 2 5" xfId="3689"/>
    <cellStyle name="Normal 7 2 4 2 2 5 2" xfId="8948"/>
    <cellStyle name="Normal 7 2 4 2 2 6" xfId="5674"/>
    <cellStyle name="Normal 7 2 4 2 3" xfId="604"/>
    <cellStyle name="Normal 7 2 4 2 3 2" xfId="1432"/>
    <cellStyle name="Normal 7 2 4 2 3 2 2" xfId="3068"/>
    <cellStyle name="Normal 7 2 4 2 3 2 2 2" xfId="8330"/>
    <cellStyle name="Normal 7 2 4 2 3 2 3" xfId="4694"/>
    <cellStyle name="Normal 7 2 4 2 3 2 3 2" xfId="9952"/>
    <cellStyle name="Normal 7 2 4 2 3 2 4" xfId="6694"/>
    <cellStyle name="Normal 7 2 4 2 3 3" xfId="2250"/>
    <cellStyle name="Normal 7 2 4 2 3 3 2" xfId="7512"/>
    <cellStyle name="Normal 7 2 4 2 3 4" xfId="3883"/>
    <cellStyle name="Normal 7 2 4 2 3 4 2" xfId="9141"/>
    <cellStyle name="Normal 7 2 4 2 3 5" xfId="5870"/>
    <cellStyle name="Normal 7 2 4 2 4" xfId="806"/>
    <cellStyle name="Normal 7 2 4 2 4 2" xfId="2666"/>
    <cellStyle name="Normal 7 2 4 2 4 2 2" xfId="5271"/>
    <cellStyle name="Normal 7 2 4 2 4 2 2 2" xfId="10529"/>
    <cellStyle name="Normal 7 2 4 2 4 2 3" xfId="7928"/>
    <cellStyle name="Normal 7 2 4 2 4 3" xfId="4083"/>
    <cellStyle name="Normal 7 2 4 2 4 3 2" xfId="9341"/>
    <cellStyle name="Normal 7 2 4 2 4 4" xfId="6072"/>
    <cellStyle name="Normal 7 2 4 2 5" xfId="1848"/>
    <cellStyle name="Normal 7 2 4 2 5 2" xfId="5084"/>
    <cellStyle name="Normal 7 2 4 2 5 2 2" xfId="10342"/>
    <cellStyle name="Normal 7 2 4 2 5 3" xfId="7110"/>
    <cellStyle name="Normal 7 2 4 2 6" xfId="3488"/>
    <cellStyle name="Normal 7 2 4 2 6 2" xfId="8747"/>
    <cellStyle name="Normal 7 2 4 2 7" xfId="5473"/>
    <cellStyle name="Normal 7 2 4 3" xfId="296"/>
    <cellStyle name="Normal 7 2 4 3 2" xfId="914"/>
    <cellStyle name="Normal 7 2 4 3 2 2" xfId="1540"/>
    <cellStyle name="Normal 7 2 4 3 2 2 2" xfId="3176"/>
    <cellStyle name="Normal 7 2 4 3 2 2 2 2" xfId="8438"/>
    <cellStyle name="Normal 7 2 4 3 2 2 3" xfId="4802"/>
    <cellStyle name="Normal 7 2 4 3 2 2 3 2" xfId="10060"/>
    <cellStyle name="Normal 7 2 4 3 2 2 4" xfId="6802"/>
    <cellStyle name="Normal 7 2 4 3 2 3" xfId="2358"/>
    <cellStyle name="Normal 7 2 4 3 2 3 2" xfId="7620"/>
    <cellStyle name="Normal 7 2 4 3 2 4" xfId="4191"/>
    <cellStyle name="Normal 7 2 4 3 2 4 2" xfId="9449"/>
    <cellStyle name="Normal 7 2 4 3 2 5" xfId="6180"/>
    <cellStyle name="Normal 7 2 4 3 3" xfId="1138"/>
    <cellStyle name="Normal 7 2 4 3 3 2" xfId="2774"/>
    <cellStyle name="Normal 7 2 4 3 3 2 2" xfId="8036"/>
    <cellStyle name="Normal 7 2 4 3 3 3" xfId="4401"/>
    <cellStyle name="Normal 7 2 4 3 3 3 2" xfId="9659"/>
    <cellStyle name="Normal 7 2 4 3 3 4" xfId="6400"/>
    <cellStyle name="Normal 7 2 4 3 4" xfId="1956"/>
    <cellStyle name="Normal 7 2 4 3 4 2" xfId="7218"/>
    <cellStyle name="Normal 7 2 4 3 5" xfId="3596"/>
    <cellStyle name="Normal 7 2 4 3 5 2" xfId="8855"/>
    <cellStyle name="Normal 7 2 4 3 6" xfId="5581"/>
    <cellStyle name="Normal 7 2 4 4" xfId="511"/>
    <cellStyle name="Normal 7 2 4 4 2" xfId="1339"/>
    <cellStyle name="Normal 7 2 4 4 2 2" xfId="2975"/>
    <cellStyle name="Normal 7 2 4 4 2 2 2" xfId="8237"/>
    <cellStyle name="Normal 7 2 4 4 2 3" xfId="4601"/>
    <cellStyle name="Normal 7 2 4 4 2 3 2" xfId="9859"/>
    <cellStyle name="Normal 7 2 4 4 2 4" xfId="6601"/>
    <cellStyle name="Normal 7 2 4 4 3" xfId="2157"/>
    <cellStyle name="Normal 7 2 4 4 3 2" xfId="7419"/>
    <cellStyle name="Normal 7 2 4 4 4" xfId="3790"/>
    <cellStyle name="Normal 7 2 4 4 4 2" xfId="9048"/>
    <cellStyle name="Normal 7 2 4 4 5" xfId="5777"/>
    <cellStyle name="Normal 7 2 4 5" xfId="713"/>
    <cellStyle name="Normal 7 2 4 5 2" xfId="2573"/>
    <cellStyle name="Normal 7 2 4 5 2 2" xfId="5178"/>
    <cellStyle name="Normal 7 2 4 5 2 2 2" xfId="10436"/>
    <cellStyle name="Normal 7 2 4 5 2 3" xfId="7835"/>
    <cellStyle name="Normal 7 2 4 5 3" xfId="3990"/>
    <cellStyle name="Normal 7 2 4 5 3 2" xfId="9248"/>
    <cellStyle name="Normal 7 2 4 5 4" xfId="5979"/>
    <cellStyle name="Normal 7 2 4 6" xfId="1755"/>
    <cellStyle name="Normal 7 2 4 6 2" xfId="4991"/>
    <cellStyle name="Normal 7 2 4 6 2 2" xfId="10249"/>
    <cellStyle name="Normal 7 2 4 6 3" xfId="7017"/>
    <cellStyle name="Normal 7 2 4 7" xfId="3395"/>
    <cellStyle name="Normal 7 2 4 7 2" xfId="8654"/>
    <cellStyle name="Normal 7 2 4 8" xfId="5380"/>
    <cellStyle name="Normal 7 2 5" xfId="118"/>
    <cellStyle name="Normal 7 2 5 2" xfId="213"/>
    <cellStyle name="Normal 7 2 5 2 2" xfId="418"/>
    <cellStyle name="Normal 7 2 5 2 2 2" xfId="1036"/>
    <cellStyle name="Normal 7 2 5 2 2 2 2" xfId="1662"/>
    <cellStyle name="Normal 7 2 5 2 2 2 2 2" xfId="3298"/>
    <cellStyle name="Normal 7 2 5 2 2 2 2 2 2" xfId="8560"/>
    <cellStyle name="Normal 7 2 5 2 2 2 2 3" xfId="4924"/>
    <cellStyle name="Normal 7 2 5 2 2 2 2 3 2" xfId="10182"/>
    <cellStyle name="Normal 7 2 5 2 2 2 2 4" xfId="6924"/>
    <cellStyle name="Normal 7 2 5 2 2 2 3" xfId="2480"/>
    <cellStyle name="Normal 7 2 5 2 2 2 3 2" xfId="7742"/>
    <cellStyle name="Normal 7 2 5 2 2 2 4" xfId="4313"/>
    <cellStyle name="Normal 7 2 5 2 2 2 4 2" xfId="9571"/>
    <cellStyle name="Normal 7 2 5 2 2 2 5" xfId="6302"/>
    <cellStyle name="Normal 7 2 5 2 2 3" xfId="1260"/>
    <cellStyle name="Normal 7 2 5 2 2 3 2" xfId="2896"/>
    <cellStyle name="Normal 7 2 5 2 2 3 2 2" xfId="8158"/>
    <cellStyle name="Normal 7 2 5 2 2 3 3" xfId="4523"/>
    <cellStyle name="Normal 7 2 5 2 2 3 3 2" xfId="9781"/>
    <cellStyle name="Normal 7 2 5 2 2 3 4" xfId="6522"/>
    <cellStyle name="Normal 7 2 5 2 2 4" xfId="2078"/>
    <cellStyle name="Normal 7 2 5 2 2 4 2" xfId="7340"/>
    <cellStyle name="Normal 7 2 5 2 2 5" xfId="3718"/>
    <cellStyle name="Normal 7 2 5 2 2 5 2" xfId="8977"/>
    <cellStyle name="Normal 7 2 5 2 2 6" xfId="5703"/>
    <cellStyle name="Normal 7 2 5 2 3" xfId="633"/>
    <cellStyle name="Normal 7 2 5 2 3 2" xfId="1461"/>
    <cellStyle name="Normal 7 2 5 2 3 2 2" xfId="3097"/>
    <cellStyle name="Normal 7 2 5 2 3 2 2 2" xfId="8359"/>
    <cellStyle name="Normal 7 2 5 2 3 2 3" xfId="4723"/>
    <cellStyle name="Normal 7 2 5 2 3 2 3 2" xfId="9981"/>
    <cellStyle name="Normal 7 2 5 2 3 2 4" xfId="6723"/>
    <cellStyle name="Normal 7 2 5 2 3 3" xfId="2279"/>
    <cellStyle name="Normal 7 2 5 2 3 3 2" xfId="7541"/>
    <cellStyle name="Normal 7 2 5 2 3 4" xfId="3912"/>
    <cellStyle name="Normal 7 2 5 2 3 4 2" xfId="9170"/>
    <cellStyle name="Normal 7 2 5 2 3 5" xfId="5899"/>
    <cellStyle name="Normal 7 2 5 2 4" xfId="835"/>
    <cellStyle name="Normal 7 2 5 2 4 2" xfId="2695"/>
    <cellStyle name="Normal 7 2 5 2 4 2 2" xfId="5300"/>
    <cellStyle name="Normal 7 2 5 2 4 2 2 2" xfId="10558"/>
    <cellStyle name="Normal 7 2 5 2 4 2 3" xfId="7957"/>
    <cellStyle name="Normal 7 2 5 2 4 3" xfId="4112"/>
    <cellStyle name="Normal 7 2 5 2 4 3 2" xfId="9370"/>
    <cellStyle name="Normal 7 2 5 2 4 4" xfId="6101"/>
    <cellStyle name="Normal 7 2 5 2 5" xfId="1877"/>
    <cellStyle name="Normal 7 2 5 2 5 2" xfId="5113"/>
    <cellStyle name="Normal 7 2 5 2 5 2 2" xfId="10371"/>
    <cellStyle name="Normal 7 2 5 2 5 3" xfId="7139"/>
    <cellStyle name="Normal 7 2 5 2 6" xfId="3517"/>
    <cellStyle name="Normal 7 2 5 2 6 2" xfId="8776"/>
    <cellStyle name="Normal 7 2 5 2 7" xfId="5502"/>
    <cellStyle name="Normal 7 2 5 3" xfId="325"/>
    <cellStyle name="Normal 7 2 5 3 2" xfId="943"/>
    <cellStyle name="Normal 7 2 5 3 2 2" xfId="1569"/>
    <cellStyle name="Normal 7 2 5 3 2 2 2" xfId="3205"/>
    <cellStyle name="Normal 7 2 5 3 2 2 2 2" xfId="8467"/>
    <cellStyle name="Normal 7 2 5 3 2 2 3" xfId="4831"/>
    <cellStyle name="Normal 7 2 5 3 2 2 3 2" xfId="10089"/>
    <cellStyle name="Normal 7 2 5 3 2 2 4" xfId="6831"/>
    <cellStyle name="Normal 7 2 5 3 2 3" xfId="2387"/>
    <cellStyle name="Normal 7 2 5 3 2 3 2" xfId="7649"/>
    <cellStyle name="Normal 7 2 5 3 2 4" xfId="4220"/>
    <cellStyle name="Normal 7 2 5 3 2 4 2" xfId="9478"/>
    <cellStyle name="Normal 7 2 5 3 2 5" xfId="6209"/>
    <cellStyle name="Normal 7 2 5 3 3" xfId="1167"/>
    <cellStyle name="Normal 7 2 5 3 3 2" xfId="2803"/>
    <cellStyle name="Normal 7 2 5 3 3 2 2" xfId="8065"/>
    <cellStyle name="Normal 7 2 5 3 3 3" xfId="4430"/>
    <cellStyle name="Normal 7 2 5 3 3 3 2" xfId="9688"/>
    <cellStyle name="Normal 7 2 5 3 3 4" xfId="6429"/>
    <cellStyle name="Normal 7 2 5 3 4" xfId="1985"/>
    <cellStyle name="Normal 7 2 5 3 4 2" xfId="7247"/>
    <cellStyle name="Normal 7 2 5 3 5" xfId="3625"/>
    <cellStyle name="Normal 7 2 5 3 5 2" xfId="8884"/>
    <cellStyle name="Normal 7 2 5 3 6" xfId="5610"/>
    <cellStyle name="Normal 7 2 5 4" xfId="540"/>
    <cellStyle name="Normal 7 2 5 4 2" xfId="1368"/>
    <cellStyle name="Normal 7 2 5 4 2 2" xfId="3004"/>
    <cellStyle name="Normal 7 2 5 4 2 2 2" xfId="8266"/>
    <cellStyle name="Normal 7 2 5 4 2 3" xfId="4630"/>
    <cellStyle name="Normal 7 2 5 4 2 3 2" xfId="9888"/>
    <cellStyle name="Normal 7 2 5 4 2 4" xfId="6630"/>
    <cellStyle name="Normal 7 2 5 4 3" xfId="2186"/>
    <cellStyle name="Normal 7 2 5 4 3 2" xfId="7448"/>
    <cellStyle name="Normal 7 2 5 4 4" xfId="3819"/>
    <cellStyle name="Normal 7 2 5 4 4 2" xfId="9077"/>
    <cellStyle name="Normal 7 2 5 4 5" xfId="5806"/>
    <cellStyle name="Normal 7 2 5 5" xfId="742"/>
    <cellStyle name="Normal 7 2 5 5 2" xfId="2602"/>
    <cellStyle name="Normal 7 2 5 5 2 2" xfId="5207"/>
    <cellStyle name="Normal 7 2 5 5 2 2 2" xfId="10465"/>
    <cellStyle name="Normal 7 2 5 5 2 3" xfId="7864"/>
    <cellStyle name="Normal 7 2 5 5 3" xfId="4019"/>
    <cellStyle name="Normal 7 2 5 5 3 2" xfId="9277"/>
    <cellStyle name="Normal 7 2 5 5 4" xfId="6008"/>
    <cellStyle name="Normal 7 2 5 6" xfId="1784"/>
    <cellStyle name="Normal 7 2 5 6 2" xfId="5020"/>
    <cellStyle name="Normal 7 2 5 6 2 2" xfId="10278"/>
    <cellStyle name="Normal 7 2 5 6 3" xfId="7046"/>
    <cellStyle name="Normal 7 2 5 7" xfId="3424"/>
    <cellStyle name="Normal 7 2 5 7 2" xfId="8683"/>
    <cellStyle name="Normal 7 2 5 8" xfId="5409"/>
    <cellStyle name="Normal 7 2 6" xfId="155"/>
    <cellStyle name="Normal 7 2 6 2" xfId="360"/>
    <cellStyle name="Normal 7 2 6 2 2" xfId="978"/>
    <cellStyle name="Normal 7 2 6 2 2 2" xfId="1604"/>
    <cellStyle name="Normal 7 2 6 2 2 2 2" xfId="3240"/>
    <cellStyle name="Normal 7 2 6 2 2 2 2 2" xfId="8502"/>
    <cellStyle name="Normal 7 2 6 2 2 2 3" xfId="4866"/>
    <cellStyle name="Normal 7 2 6 2 2 2 3 2" xfId="10124"/>
    <cellStyle name="Normal 7 2 6 2 2 2 4" xfId="6866"/>
    <cellStyle name="Normal 7 2 6 2 2 3" xfId="2422"/>
    <cellStyle name="Normal 7 2 6 2 2 3 2" xfId="7684"/>
    <cellStyle name="Normal 7 2 6 2 2 4" xfId="4255"/>
    <cellStyle name="Normal 7 2 6 2 2 4 2" xfId="9513"/>
    <cellStyle name="Normal 7 2 6 2 2 5" xfId="6244"/>
    <cellStyle name="Normal 7 2 6 2 3" xfId="1202"/>
    <cellStyle name="Normal 7 2 6 2 3 2" xfId="2838"/>
    <cellStyle name="Normal 7 2 6 2 3 2 2" xfId="8100"/>
    <cellStyle name="Normal 7 2 6 2 3 3" xfId="4465"/>
    <cellStyle name="Normal 7 2 6 2 3 3 2" xfId="9723"/>
    <cellStyle name="Normal 7 2 6 2 3 4" xfId="6464"/>
    <cellStyle name="Normal 7 2 6 2 4" xfId="2020"/>
    <cellStyle name="Normal 7 2 6 2 4 2" xfId="7282"/>
    <cellStyle name="Normal 7 2 6 2 5" xfId="3660"/>
    <cellStyle name="Normal 7 2 6 2 5 2" xfId="8919"/>
    <cellStyle name="Normal 7 2 6 2 6" xfId="5645"/>
    <cellStyle name="Normal 7 2 6 3" xfId="575"/>
    <cellStyle name="Normal 7 2 6 3 2" xfId="1403"/>
    <cellStyle name="Normal 7 2 6 3 2 2" xfId="3039"/>
    <cellStyle name="Normal 7 2 6 3 2 2 2" xfId="8301"/>
    <cellStyle name="Normal 7 2 6 3 2 3" xfId="4665"/>
    <cellStyle name="Normal 7 2 6 3 2 3 2" xfId="9923"/>
    <cellStyle name="Normal 7 2 6 3 2 4" xfId="6665"/>
    <cellStyle name="Normal 7 2 6 3 3" xfId="2221"/>
    <cellStyle name="Normal 7 2 6 3 3 2" xfId="7483"/>
    <cellStyle name="Normal 7 2 6 3 4" xfId="3854"/>
    <cellStyle name="Normal 7 2 6 3 4 2" xfId="9112"/>
    <cellStyle name="Normal 7 2 6 3 5" xfId="5841"/>
    <cellStyle name="Normal 7 2 6 4" xfId="777"/>
    <cellStyle name="Normal 7 2 6 4 2" xfId="2637"/>
    <cellStyle name="Normal 7 2 6 4 2 2" xfId="5242"/>
    <cellStyle name="Normal 7 2 6 4 2 2 2" xfId="10500"/>
    <cellStyle name="Normal 7 2 6 4 2 3" xfId="7899"/>
    <cellStyle name="Normal 7 2 6 4 3" xfId="4054"/>
    <cellStyle name="Normal 7 2 6 4 3 2" xfId="9312"/>
    <cellStyle name="Normal 7 2 6 4 4" xfId="6043"/>
    <cellStyle name="Normal 7 2 6 5" xfId="1819"/>
    <cellStyle name="Normal 7 2 6 5 2" xfId="5055"/>
    <cellStyle name="Normal 7 2 6 5 2 2" xfId="10313"/>
    <cellStyle name="Normal 7 2 6 5 3" xfId="7081"/>
    <cellStyle name="Normal 7 2 6 6" xfId="3459"/>
    <cellStyle name="Normal 7 2 6 6 2" xfId="8718"/>
    <cellStyle name="Normal 7 2 6 7" xfId="5444"/>
    <cellStyle name="Normal 7 2 7" xfId="267"/>
    <cellStyle name="Normal 7 2 7 2" xfId="885"/>
    <cellStyle name="Normal 7 2 7 2 2" xfId="1511"/>
    <cellStyle name="Normal 7 2 7 2 2 2" xfId="3147"/>
    <cellStyle name="Normal 7 2 7 2 2 2 2" xfId="8409"/>
    <cellStyle name="Normal 7 2 7 2 2 3" xfId="4773"/>
    <cellStyle name="Normal 7 2 7 2 2 3 2" xfId="10031"/>
    <cellStyle name="Normal 7 2 7 2 2 4" xfId="6773"/>
    <cellStyle name="Normal 7 2 7 2 3" xfId="2329"/>
    <cellStyle name="Normal 7 2 7 2 3 2" xfId="7591"/>
    <cellStyle name="Normal 7 2 7 2 4" xfId="4162"/>
    <cellStyle name="Normal 7 2 7 2 4 2" xfId="9420"/>
    <cellStyle name="Normal 7 2 7 2 5" xfId="6151"/>
    <cellStyle name="Normal 7 2 7 3" xfId="1109"/>
    <cellStyle name="Normal 7 2 7 3 2" xfId="2745"/>
    <cellStyle name="Normal 7 2 7 3 2 2" xfId="8007"/>
    <cellStyle name="Normal 7 2 7 3 3" xfId="4372"/>
    <cellStyle name="Normal 7 2 7 3 3 2" xfId="9630"/>
    <cellStyle name="Normal 7 2 7 3 4" xfId="6371"/>
    <cellStyle name="Normal 7 2 7 4" xfId="1927"/>
    <cellStyle name="Normal 7 2 7 4 2" xfId="7189"/>
    <cellStyle name="Normal 7 2 7 5" xfId="3567"/>
    <cellStyle name="Normal 7 2 7 5 2" xfId="8826"/>
    <cellStyle name="Normal 7 2 7 6" xfId="5552"/>
    <cellStyle name="Normal 7 2 8" xfId="482"/>
    <cellStyle name="Normal 7 2 8 2" xfId="1310"/>
    <cellStyle name="Normal 7 2 8 2 2" xfId="2946"/>
    <cellStyle name="Normal 7 2 8 2 2 2" xfId="8208"/>
    <cellStyle name="Normal 7 2 8 2 3" xfId="4572"/>
    <cellStyle name="Normal 7 2 8 2 3 2" xfId="9830"/>
    <cellStyle name="Normal 7 2 8 2 4" xfId="6572"/>
    <cellStyle name="Normal 7 2 8 3" xfId="2128"/>
    <cellStyle name="Normal 7 2 8 3 2" xfId="7390"/>
    <cellStyle name="Normal 7 2 8 4" xfId="3761"/>
    <cellStyle name="Normal 7 2 8 4 2" xfId="9019"/>
    <cellStyle name="Normal 7 2 8 5" xfId="5748"/>
    <cellStyle name="Normal 7 2 9" xfId="684"/>
    <cellStyle name="Normal 7 2 9 2" xfId="2544"/>
    <cellStyle name="Normal 7 2 9 2 2" xfId="5149"/>
    <cellStyle name="Normal 7 2 9 2 2 2" xfId="10407"/>
    <cellStyle name="Normal 7 2 9 2 3" xfId="7806"/>
    <cellStyle name="Normal 7 2 9 3" xfId="3961"/>
    <cellStyle name="Normal 7 2 9 3 2" xfId="9219"/>
    <cellStyle name="Normal 7 2 9 4" xfId="5950"/>
    <cellStyle name="Normal 7 3" xfId="62"/>
    <cellStyle name="Normal 7 3 10" xfId="3369"/>
    <cellStyle name="Normal 7 3 10 2" xfId="8628"/>
    <cellStyle name="Normal 7 3 11" xfId="5354"/>
    <cellStyle name="Normal 7 3 2" xfId="78"/>
    <cellStyle name="Normal 7 3 2 10" xfId="5369"/>
    <cellStyle name="Normal 7 3 2 2" xfId="107"/>
    <cellStyle name="Normal 7 3 2 2 2" xfId="202"/>
    <cellStyle name="Normal 7 3 2 2 2 2" xfId="407"/>
    <cellStyle name="Normal 7 3 2 2 2 2 2" xfId="1025"/>
    <cellStyle name="Normal 7 3 2 2 2 2 2 2" xfId="1651"/>
    <cellStyle name="Normal 7 3 2 2 2 2 2 2 2" xfId="3287"/>
    <cellStyle name="Normal 7 3 2 2 2 2 2 2 2 2" xfId="8549"/>
    <cellStyle name="Normal 7 3 2 2 2 2 2 2 3" xfId="4913"/>
    <cellStyle name="Normal 7 3 2 2 2 2 2 2 3 2" xfId="10171"/>
    <cellStyle name="Normal 7 3 2 2 2 2 2 2 4" xfId="6913"/>
    <cellStyle name="Normal 7 3 2 2 2 2 2 3" xfId="2469"/>
    <cellStyle name="Normal 7 3 2 2 2 2 2 3 2" xfId="7731"/>
    <cellStyle name="Normal 7 3 2 2 2 2 2 4" xfId="4302"/>
    <cellStyle name="Normal 7 3 2 2 2 2 2 4 2" xfId="9560"/>
    <cellStyle name="Normal 7 3 2 2 2 2 2 5" xfId="6291"/>
    <cellStyle name="Normal 7 3 2 2 2 2 3" xfId="1249"/>
    <cellStyle name="Normal 7 3 2 2 2 2 3 2" xfId="2885"/>
    <cellStyle name="Normal 7 3 2 2 2 2 3 2 2" xfId="8147"/>
    <cellStyle name="Normal 7 3 2 2 2 2 3 3" xfId="4512"/>
    <cellStyle name="Normal 7 3 2 2 2 2 3 3 2" xfId="9770"/>
    <cellStyle name="Normal 7 3 2 2 2 2 3 4" xfId="6511"/>
    <cellStyle name="Normal 7 3 2 2 2 2 4" xfId="2067"/>
    <cellStyle name="Normal 7 3 2 2 2 2 4 2" xfId="7329"/>
    <cellStyle name="Normal 7 3 2 2 2 2 5" xfId="3707"/>
    <cellStyle name="Normal 7 3 2 2 2 2 5 2" xfId="8966"/>
    <cellStyle name="Normal 7 3 2 2 2 2 6" xfId="5692"/>
    <cellStyle name="Normal 7 3 2 2 2 3" xfId="622"/>
    <cellStyle name="Normal 7 3 2 2 2 3 2" xfId="1450"/>
    <cellStyle name="Normal 7 3 2 2 2 3 2 2" xfId="3086"/>
    <cellStyle name="Normal 7 3 2 2 2 3 2 2 2" xfId="8348"/>
    <cellStyle name="Normal 7 3 2 2 2 3 2 3" xfId="4712"/>
    <cellStyle name="Normal 7 3 2 2 2 3 2 3 2" xfId="9970"/>
    <cellStyle name="Normal 7 3 2 2 2 3 2 4" xfId="6712"/>
    <cellStyle name="Normal 7 3 2 2 2 3 3" xfId="2268"/>
    <cellStyle name="Normal 7 3 2 2 2 3 3 2" xfId="7530"/>
    <cellStyle name="Normal 7 3 2 2 2 3 4" xfId="3901"/>
    <cellStyle name="Normal 7 3 2 2 2 3 4 2" xfId="9159"/>
    <cellStyle name="Normal 7 3 2 2 2 3 5" xfId="5888"/>
    <cellStyle name="Normal 7 3 2 2 2 4" xfId="824"/>
    <cellStyle name="Normal 7 3 2 2 2 4 2" xfId="2684"/>
    <cellStyle name="Normal 7 3 2 2 2 4 2 2" xfId="5289"/>
    <cellStyle name="Normal 7 3 2 2 2 4 2 2 2" xfId="10547"/>
    <cellStyle name="Normal 7 3 2 2 2 4 2 3" xfId="7946"/>
    <cellStyle name="Normal 7 3 2 2 2 4 3" xfId="4101"/>
    <cellStyle name="Normal 7 3 2 2 2 4 3 2" xfId="9359"/>
    <cellStyle name="Normal 7 3 2 2 2 4 4" xfId="6090"/>
    <cellStyle name="Normal 7 3 2 2 2 5" xfId="1866"/>
    <cellStyle name="Normal 7 3 2 2 2 5 2" xfId="5102"/>
    <cellStyle name="Normal 7 3 2 2 2 5 2 2" xfId="10360"/>
    <cellStyle name="Normal 7 3 2 2 2 5 3" xfId="7128"/>
    <cellStyle name="Normal 7 3 2 2 2 6" xfId="3506"/>
    <cellStyle name="Normal 7 3 2 2 2 6 2" xfId="8765"/>
    <cellStyle name="Normal 7 3 2 2 2 7" xfId="5491"/>
    <cellStyle name="Normal 7 3 2 2 3" xfId="314"/>
    <cellStyle name="Normal 7 3 2 2 3 2" xfId="932"/>
    <cellStyle name="Normal 7 3 2 2 3 2 2" xfId="1558"/>
    <cellStyle name="Normal 7 3 2 2 3 2 2 2" xfId="3194"/>
    <cellStyle name="Normal 7 3 2 2 3 2 2 2 2" xfId="8456"/>
    <cellStyle name="Normal 7 3 2 2 3 2 2 3" xfId="4820"/>
    <cellStyle name="Normal 7 3 2 2 3 2 2 3 2" xfId="10078"/>
    <cellStyle name="Normal 7 3 2 2 3 2 2 4" xfId="6820"/>
    <cellStyle name="Normal 7 3 2 2 3 2 3" xfId="2376"/>
    <cellStyle name="Normal 7 3 2 2 3 2 3 2" xfId="7638"/>
    <cellStyle name="Normal 7 3 2 2 3 2 4" xfId="4209"/>
    <cellStyle name="Normal 7 3 2 2 3 2 4 2" xfId="9467"/>
    <cellStyle name="Normal 7 3 2 2 3 2 5" xfId="6198"/>
    <cellStyle name="Normal 7 3 2 2 3 3" xfId="1156"/>
    <cellStyle name="Normal 7 3 2 2 3 3 2" xfId="2792"/>
    <cellStyle name="Normal 7 3 2 2 3 3 2 2" xfId="8054"/>
    <cellStyle name="Normal 7 3 2 2 3 3 3" xfId="4419"/>
    <cellStyle name="Normal 7 3 2 2 3 3 3 2" xfId="9677"/>
    <cellStyle name="Normal 7 3 2 2 3 3 4" xfId="6418"/>
    <cellStyle name="Normal 7 3 2 2 3 4" xfId="1974"/>
    <cellStyle name="Normal 7 3 2 2 3 4 2" xfId="7236"/>
    <cellStyle name="Normal 7 3 2 2 3 5" xfId="3614"/>
    <cellStyle name="Normal 7 3 2 2 3 5 2" xfId="8873"/>
    <cellStyle name="Normal 7 3 2 2 3 6" xfId="5599"/>
    <cellStyle name="Normal 7 3 2 2 4" xfId="529"/>
    <cellStyle name="Normal 7 3 2 2 4 2" xfId="1357"/>
    <cellStyle name="Normal 7 3 2 2 4 2 2" xfId="2993"/>
    <cellStyle name="Normal 7 3 2 2 4 2 2 2" xfId="8255"/>
    <cellStyle name="Normal 7 3 2 2 4 2 3" xfId="4619"/>
    <cellStyle name="Normal 7 3 2 2 4 2 3 2" xfId="9877"/>
    <cellStyle name="Normal 7 3 2 2 4 2 4" xfId="6619"/>
    <cellStyle name="Normal 7 3 2 2 4 3" xfId="2175"/>
    <cellStyle name="Normal 7 3 2 2 4 3 2" xfId="7437"/>
    <cellStyle name="Normal 7 3 2 2 4 4" xfId="3808"/>
    <cellStyle name="Normal 7 3 2 2 4 4 2" xfId="9066"/>
    <cellStyle name="Normal 7 3 2 2 4 5" xfId="5795"/>
    <cellStyle name="Normal 7 3 2 2 5" xfId="731"/>
    <cellStyle name="Normal 7 3 2 2 5 2" xfId="2591"/>
    <cellStyle name="Normal 7 3 2 2 5 2 2" xfId="5196"/>
    <cellStyle name="Normal 7 3 2 2 5 2 2 2" xfId="10454"/>
    <cellStyle name="Normal 7 3 2 2 5 2 3" xfId="7853"/>
    <cellStyle name="Normal 7 3 2 2 5 3" xfId="4008"/>
    <cellStyle name="Normal 7 3 2 2 5 3 2" xfId="9266"/>
    <cellStyle name="Normal 7 3 2 2 5 4" xfId="5997"/>
    <cellStyle name="Normal 7 3 2 2 6" xfId="1773"/>
    <cellStyle name="Normal 7 3 2 2 6 2" xfId="5009"/>
    <cellStyle name="Normal 7 3 2 2 6 2 2" xfId="10267"/>
    <cellStyle name="Normal 7 3 2 2 6 3" xfId="7035"/>
    <cellStyle name="Normal 7 3 2 2 7" xfId="3413"/>
    <cellStyle name="Normal 7 3 2 2 7 2" xfId="8672"/>
    <cellStyle name="Normal 7 3 2 2 8" xfId="5398"/>
    <cellStyle name="Normal 7 3 2 3" xfId="136"/>
    <cellStyle name="Normal 7 3 2 3 2" xfId="231"/>
    <cellStyle name="Normal 7 3 2 3 2 2" xfId="436"/>
    <cellStyle name="Normal 7 3 2 3 2 2 2" xfId="1054"/>
    <cellStyle name="Normal 7 3 2 3 2 2 2 2" xfId="1680"/>
    <cellStyle name="Normal 7 3 2 3 2 2 2 2 2" xfId="3316"/>
    <cellStyle name="Normal 7 3 2 3 2 2 2 2 2 2" xfId="8578"/>
    <cellStyle name="Normal 7 3 2 3 2 2 2 2 3" xfId="4942"/>
    <cellStyle name="Normal 7 3 2 3 2 2 2 2 3 2" xfId="10200"/>
    <cellStyle name="Normal 7 3 2 3 2 2 2 2 4" xfId="6942"/>
    <cellStyle name="Normal 7 3 2 3 2 2 2 3" xfId="2498"/>
    <cellStyle name="Normal 7 3 2 3 2 2 2 3 2" xfId="7760"/>
    <cellStyle name="Normal 7 3 2 3 2 2 2 4" xfId="4331"/>
    <cellStyle name="Normal 7 3 2 3 2 2 2 4 2" xfId="9589"/>
    <cellStyle name="Normal 7 3 2 3 2 2 2 5" xfId="6320"/>
    <cellStyle name="Normal 7 3 2 3 2 2 3" xfId="1278"/>
    <cellStyle name="Normal 7 3 2 3 2 2 3 2" xfId="2914"/>
    <cellStyle name="Normal 7 3 2 3 2 2 3 2 2" xfId="8176"/>
    <cellStyle name="Normal 7 3 2 3 2 2 3 3" xfId="4541"/>
    <cellStyle name="Normal 7 3 2 3 2 2 3 3 2" xfId="9799"/>
    <cellStyle name="Normal 7 3 2 3 2 2 3 4" xfId="6540"/>
    <cellStyle name="Normal 7 3 2 3 2 2 4" xfId="2096"/>
    <cellStyle name="Normal 7 3 2 3 2 2 4 2" xfId="7358"/>
    <cellStyle name="Normal 7 3 2 3 2 2 5" xfId="3736"/>
    <cellStyle name="Normal 7 3 2 3 2 2 5 2" xfId="8995"/>
    <cellStyle name="Normal 7 3 2 3 2 2 6" xfId="5721"/>
    <cellStyle name="Normal 7 3 2 3 2 3" xfId="651"/>
    <cellStyle name="Normal 7 3 2 3 2 3 2" xfId="1479"/>
    <cellStyle name="Normal 7 3 2 3 2 3 2 2" xfId="3115"/>
    <cellStyle name="Normal 7 3 2 3 2 3 2 2 2" xfId="8377"/>
    <cellStyle name="Normal 7 3 2 3 2 3 2 3" xfId="4741"/>
    <cellStyle name="Normal 7 3 2 3 2 3 2 3 2" xfId="9999"/>
    <cellStyle name="Normal 7 3 2 3 2 3 2 4" xfId="6741"/>
    <cellStyle name="Normal 7 3 2 3 2 3 3" xfId="2297"/>
    <cellStyle name="Normal 7 3 2 3 2 3 3 2" xfId="7559"/>
    <cellStyle name="Normal 7 3 2 3 2 3 4" xfId="3930"/>
    <cellStyle name="Normal 7 3 2 3 2 3 4 2" xfId="9188"/>
    <cellStyle name="Normal 7 3 2 3 2 3 5" xfId="5917"/>
    <cellStyle name="Normal 7 3 2 3 2 4" xfId="853"/>
    <cellStyle name="Normal 7 3 2 3 2 4 2" xfId="2713"/>
    <cellStyle name="Normal 7 3 2 3 2 4 2 2" xfId="5318"/>
    <cellStyle name="Normal 7 3 2 3 2 4 2 2 2" xfId="10576"/>
    <cellStyle name="Normal 7 3 2 3 2 4 2 3" xfId="7975"/>
    <cellStyle name="Normal 7 3 2 3 2 4 3" xfId="4130"/>
    <cellStyle name="Normal 7 3 2 3 2 4 3 2" xfId="9388"/>
    <cellStyle name="Normal 7 3 2 3 2 4 4" xfId="6119"/>
    <cellStyle name="Normal 7 3 2 3 2 5" xfId="1895"/>
    <cellStyle name="Normal 7 3 2 3 2 5 2" xfId="5131"/>
    <cellStyle name="Normal 7 3 2 3 2 5 2 2" xfId="10389"/>
    <cellStyle name="Normal 7 3 2 3 2 5 3" xfId="7157"/>
    <cellStyle name="Normal 7 3 2 3 2 6" xfId="3535"/>
    <cellStyle name="Normal 7 3 2 3 2 6 2" xfId="8794"/>
    <cellStyle name="Normal 7 3 2 3 2 7" xfId="5520"/>
    <cellStyle name="Normal 7 3 2 3 3" xfId="343"/>
    <cellStyle name="Normal 7 3 2 3 3 2" xfId="961"/>
    <cellStyle name="Normal 7 3 2 3 3 2 2" xfId="1587"/>
    <cellStyle name="Normal 7 3 2 3 3 2 2 2" xfId="3223"/>
    <cellStyle name="Normal 7 3 2 3 3 2 2 2 2" xfId="8485"/>
    <cellStyle name="Normal 7 3 2 3 3 2 2 3" xfId="4849"/>
    <cellStyle name="Normal 7 3 2 3 3 2 2 3 2" xfId="10107"/>
    <cellStyle name="Normal 7 3 2 3 3 2 2 4" xfId="6849"/>
    <cellStyle name="Normal 7 3 2 3 3 2 3" xfId="2405"/>
    <cellStyle name="Normal 7 3 2 3 3 2 3 2" xfId="7667"/>
    <cellStyle name="Normal 7 3 2 3 3 2 4" xfId="4238"/>
    <cellStyle name="Normal 7 3 2 3 3 2 4 2" xfId="9496"/>
    <cellStyle name="Normal 7 3 2 3 3 2 5" xfId="6227"/>
    <cellStyle name="Normal 7 3 2 3 3 3" xfId="1185"/>
    <cellStyle name="Normal 7 3 2 3 3 3 2" xfId="2821"/>
    <cellStyle name="Normal 7 3 2 3 3 3 2 2" xfId="8083"/>
    <cellStyle name="Normal 7 3 2 3 3 3 3" xfId="4448"/>
    <cellStyle name="Normal 7 3 2 3 3 3 3 2" xfId="9706"/>
    <cellStyle name="Normal 7 3 2 3 3 3 4" xfId="6447"/>
    <cellStyle name="Normal 7 3 2 3 3 4" xfId="2003"/>
    <cellStyle name="Normal 7 3 2 3 3 4 2" xfId="7265"/>
    <cellStyle name="Normal 7 3 2 3 3 5" xfId="3643"/>
    <cellStyle name="Normal 7 3 2 3 3 5 2" xfId="8902"/>
    <cellStyle name="Normal 7 3 2 3 3 6" xfId="5628"/>
    <cellStyle name="Normal 7 3 2 3 4" xfId="558"/>
    <cellStyle name="Normal 7 3 2 3 4 2" xfId="1386"/>
    <cellStyle name="Normal 7 3 2 3 4 2 2" xfId="3022"/>
    <cellStyle name="Normal 7 3 2 3 4 2 2 2" xfId="8284"/>
    <cellStyle name="Normal 7 3 2 3 4 2 3" xfId="4648"/>
    <cellStyle name="Normal 7 3 2 3 4 2 3 2" xfId="9906"/>
    <cellStyle name="Normal 7 3 2 3 4 2 4" xfId="6648"/>
    <cellStyle name="Normal 7 3 2 3 4 3" xfId="2204"/>
    <cellStyle name="Normal 7 3 2 3 4 3 2" xfId="7466"/>
    <cellStyle name="Normal 7 3 2 3 4 4" xfId="3837"/>
    <cellStyle name="Normal 7 3 2 3 4 4 2" xfId="9095"/>
    <cellStyle name="Normal 7 3 2 3 4 5" xfId="5824"/>
    <cellStyle name="Normal 7 3 2 3 5" xfId="760"/>
    <cellStyle name="Normal 7 3 2 3 5 2" xfId="2620"/>
    <cellStyle name="Normal 7 3 2 3 5 2 2" xfId="5225"/>
    <cellStyle name="Normal 7 3 2 3 5 2 2 2" xfId="10483"/>
    <cellStyle name="Normal 7 3 2 3 5 2 3" xfId="7882"/>
    <cellStyle name="Normal 7 3 2 3 5 3" xfId="4037"/>
    <cellStyle name="Normal 7 3 2 3 5 3 2" xfId="9295"/>
    <cellStyle name="Normal 7 3 2 3 5 4" xfId="6026"/>
    <cellStyle name="Normal 7 3 2 3 6" xfId="1802"/>
    <cellStyle name="Normal 7 3 2 3 6 2" xfId="5038"/>
    <cellStyle name="Normal 7 3 2 3 6 2 2" xfId="10296"/>
    <cellStyle name="Normal 7 3 2 3 6 3" xfId="7064"/>
    <cellStyle name="Normal 7 3 2 3 7" xfId="3442"/>
    <cellStyle name="Normal 7 3 2 3 7 2" xfId="8701"/>
    <cellStyle name="Normal 7 3 2 3 8" xfId="5427"/>
    <cellStyle name="Normal 7 3 2 4" xfId="173"/>
    <cellStyle name="Normal 7 3 2 4 2" xfId="378"/>
    <cellStyle name="Normal 7 3 2 4 2 2" xfId="996"/>
    <cellStyle name="Normal 7 3 2 4 2 2 2" xfId="1622"/>
    <cellStyle name="Normal 7 3 2 4 2 2 2 2" xfId="3258"/>
    <cellStyle name="Normal 7 3 2 4 2 2 2 2 2" xfId="8520"/>
    <cellStyle name="Normal 7 3 2 4 2 2 2 3" xfId="4884"/>
    <cellStyle name="Normal 7 3 2 4 2 2 2 3 2" xfId="10142"/>
    <cellStyle name="Normal 7 3 2 4 2 2 2 4" xfId="6884"/>
    <cellStyle name="Normal 7 3 2 4 2 2 3" xfId="2440"/>
    <cellStyle name="Normal 7 3 2 4 2 2 3 2" xfId="7702"/>
    <cellStyle name="Normal 7 3 2 4 2 2 4" xfId="4273"/>
    <cellStyle name="Normal 7 3 2 4 2 2 4 2" xfId="9531"/>
    <cellStyle name="Normal 7 3 2 4 2 2 5" xfId="6262"/>
    <cellStyle name="Normal 7 3 2 4 2 3" xfId="1220"/>
    <cellStyle name="Normal 7 3 2 4 2 3 2" xfId="2856"/>
    <cellStyle name="Normal 7 3 2 4 2 3 2 2" xfId="8118"/>
    <cellStyle name="Normal 7 3 2 4 2 3 3" xfId="4483"/>
    <cellStyle name="Normal 7 3 2 4 2 3 3 2" xfId="9741"/>
    <cellStyle name="Normal 7 3 2 4 2 3 4" xfId="6482"/>
    <cellStyle name="Normal 7 3 2 4 2 4" xfId="2038"/>
    <cellStyle name="Normal 7 3 2 4 2 4 2" xfId="7300"/>
    <cellStyle name="Normal 7 3 2 4 2 5" xfId="3678"/>
    <cellStyle name="Normal 7 3 2 4 2 5 2" xfId="8937"/>
    <cellStyle name="Normal 7 3 2 4 2 6" xfId="5663"/>
    <cellStyle name="Normal 7 3 2 4 3" xfId="593"/>
    <cellStyle name="Normal 7 3 2 4 3 2" xfId="1421"/>
    <cellStyle name="Normal 7 3 2 4 3 2 2" xfId="3057"/>
    <cellStyle name="Normal 7 3 2 4 3 2 2 2" xfId="8319"/>
    <cellStyle name="Normal 7 3 2 4 3 2 3" xfId="4683"/>
    <cellStyle name="Normal 7 3 2 4 3 2 3 2" xfId="9941"/>
    <cellStyle name="Normal 7 3 2 4 3 2 4" xfId="6683"/>
    <cellStyle name="Normal 7 3 2 4 3 3" xfId="2239"/>
    <cellStyle name="Normal 7 3 2 4 3 3 2" xfId="7501"/>
    <cellStyle name="Normal 7 3 2 4 3 4" xfId="3872"/>
    <cellStyle name="Normal 7 3 2 4 3 4 2" xfId="9130"/>
    <cellStyle name="Normal 7 3 2 4 3 5" xfId="5859"/>
    <cellStyle name="Normal 7 3 2 4 4" xfId="795"/>
    <cellStyle name="Normal 7 3 2 4 4 2" xfId="2655"/>
    <cellStyle name="Normal 7 3 2 4 4 2 2" xfId="5260"/>
    <cellStyle name="Normal 7 3 2 4 4 2 2 2" xfId="10518"/>
    <cellStyle name="Normal 7 3 2 4 4 2 3" xfId="7917"/>
    <cellStyle name="Normal 7 3 2 4 4 3" xfId="4072"/>
    <cellStyle name="Normal 7 3 2 4 4 3 2" xfId="9330"/>
    <cellStyle name="Normal 7 3 2 4 4 4" xfId="6061"/>
    <cellStyle name="Normal 7 3 2 4 5" xfId="1837"/>
    <cellStyle name="Normal 7 3 2 4 5 2" xfId="5073"/>
    <cellStyle name="Normal 7 3 2 4 5 2 2" xfId="10331"/>
    <cellStyle name="Normal 7 3 2 4 5 3" xfId="7099"/>
    <cellStyle name="Normal 7 3 2 4 6" xfId="3477"/>
    <cellStyle name="Normal 7 3 2 4 6 2" xfId="8736"/>
    <cellStyle name="Normal 7 3 2 4 7" xfId="5462"/>
    <cellStyle name="Normal 7 3 2 5" xfId="285"/>
    <cellStyle name="Normal 7 3 2 5 2" xfId="903"/>
    <cellStyle name="Normal 7 3 2 5 2 2" xfId="1529"/>
    <cellStyle name="Normal 7 3 2 5 2 2 2" xfId="3165"/>
    <cellStyle name="Normal 7 3 2 5 2 2 2 2" xfId="8427"/>
    <cellStyle name="Normal 7 3 2 5 2 2 3" xfId="4791"/>
    <cellStyle name="Normal 7 3 2 5 2 2 3 2" xfId="10049"/>
    <cellStyle name="Normal 7 3 2 5 2 2 4" xfId="6791"/>
    <cellStyle name="Normal 7 3 2 5 2 3" xfId="2347"/>
    <cellStyle name="Normal 7 3 2 5 2 3 2" xfId="7609"/>
    <cellStyle name="Normal 7 3 2 5 2 4" xfId="4180"/>
    <cellStyle name="Normal 7 3 2 5 2 4 2" xfId="9438"/>
    <cellStyle name="Normal 7 3 2 5 2 5" xfId="6169"/>
    <cellStyle name="Normal 7 3 2 5 3" xfId="1127"/>
    <cellStyle name="Normal 7 3 2 5 3 2" xfId="2763"/>
    <cellStyle name="Normal 7 3 2 5 3 2 2" xfId="8025"/>
    <cellStyle name="Normal 7 3 2 5 3 3" xfId="4390"/>
    <cellStyle name="Normal 7 3 2 5 3 3 2" xfId="9648"/>
    <cellStyle name="Normal 7 3 2 5 3 4" xfId="6389"/>
    <cellStyle name="Normal 7 3 2 5 4" xfId="1945"/>
    <cellStyle name="Normal 7 3 2 5 4 2" xfId="7207"/>
    <cellStyle name="Normal 7 3 2 5 5" xfId="3585"/>
    <cellStyle name="Normal 7 3 2 5 5 2" xfId="8844"/>
    <cellStyle name="Normal 7 3 2 5 6" xfId="5570"/>
    <cellStyle name="Normal 7 3 2 6" xfId="500"/>
    <cellStyle name="Normal 7 3 2 6 2" xfId="1328"/>
    <cellStyle name="Normal 7 3 2 6 2 2" xfId="2964"/>
    <cellStyle name="Normal 7 3 2 6 2 2 2" xfId="8226"/>
    <cellStyle name="Normal 7 3 2 6 2 3" xfId="4590"/>
    <cellStyle name="Normal 7 3 2 6 2 3 2" xfId="9848"/>
    <cellStyle name="Normal 7 3 2 6 2 4" xfId="6590"/>
    <cellStyle name="Normal 7 3 2 6 3" xfId="2146"/>
    <cellStyle name="Normal 7 3 2 6 3 2" xfId="7408"/>
    <cellStyle name="Normal 7 3 2 6 4" xfId="3779"/>
    <cellStyle name="Normal 7 3 2 6 4 2" xfId="9037"/>
    <cellStyle name="Normal 7 3 2 6 5" xfId="5766"/>
    <cellStyle name="Normal 7 3 2 7" xfId="702"/>
    <cellStyle name="Normal 7 3 2 7 2" xfId="2562"/>
    <cellStyle name="Normal 7 3 2 7 2 2" xfId="5167"/>
    <cellStyle name="Normal 7 3 2 7 2 2 2" xfId="10425"/>
    <cellStyle name="Normal 7 3 2 7 2 3" xfId="7824"/>
    <cellStyle name="Normal 7 3 2 7 3" xfId="3979"/>
    <cellStyle name="Normal 7 3 2 7 3 2" xfId="9237"/>
    <cellStyle name="Normal 7 3 2 7 4" xfId="5968"/>
    <cellStyle name="Normal 7 3 2 8" xfId="1744"/>
    <cellStyle name="Normal 7 3 2 8 2" xfId="4980"/>
    <cellStyle name="Normal 7 3 2 8 2 2" xfId="10238"/>
    <cellStyle name="Normal 7 3 2 8 3" xfId="7006"/>
    <cellStyle name="Normal 7 3 2 9" xfId="3384"/>
    <cellStyle name="Normal 7 3 2 9 2" xfId="8643"/>
    <cellStyle name="Normal 7 3 3" xfId="92"/>
    <cellStyle name="Normal 7 3 3 2" xfId="187"/>
    <cellStyle name="Normal 7 3 3 2 2" xfId="392"/>
    <cellStyle name="Normal 7 3 3 2 2 2" xfId="1010"/>
    <cellStyle name="Normal 7 3 3 2 2 2 2" xfId="1636"/>
    <cellStyle name="Normal 7 3 3 2 2 2 2 2" xfId="3272"/>
    <cellStyle name="Normal 7 3 3 2 2 2 2 2 2" xfId="8534"/>
    <cellStyle name="Normal 7 3 3 2 2 2 2 3" xfId="4898"/>
    <cellStyle name="Normal 7 3 3 2 2 2 2 3 2" xfId="10156"/>
    <cellStyle name="Normal 7 3 3 2 2 2 2 4" xfId="6898"/>
    <cellStyle name="Normal 7 3 3 2 2 2 3" xfId="2454"/>
    <cellStyle name="Normal 7 3 3 2 2 2 3 2" xfId="7716"/>
    <cellStyle name="Normal 7 3 3 2 2 2 4" xfId="4287"/>
    <cellStyle name="Normal 7 3 3 2 2 2 4 2" xfId="9545"/>
    <cellStyle name="Normal 7 3 3 2 2 2 5" xfId="6276"/>
    <cellStyle name="Normal 7 3 3 2 2 3" xfId="1234"/>
    <cellStyle name="Normal 7 3 3 2 2 3 2" xfId="2870"/>
    <cellStyle name="Normal 7 3 3 2 2 3 2 2" xfId="8132"/>
    <cellStyle name="Normal 7 3 3 2 2 3 3" xfId="4497"/>
    <cellStyle name="Normal 7 3 3 2 2 3 3 2" xfId="9755"/>
    <cellStyle name="Normal 7 3 3 2 2 3 4" xfId="6496"/>
    <cellStyle name="Normal 7 3 3 2 2 4" xfId="2052"/>
    <cellStyle name="Normal 7 3 3 2 2 4 2" xfId="7314"/>
    <cellStyle name="Normal 7 3 3 2 2 5" xfId="3692"/>
    <cellStyle name="Normal 7 3 3 2 2 5 2" xfId="8951"/>
    <cellStyle name="Normal 7 3 3 2 2 6" xfId="5677"/>
    <cellStyle name="Normal 7 3 3 2 3" xfId="607"/>
    <cellStyle name="Normal 7 3 3 2 3 2" xfId="1435"/>
    <cellStyle name="Normal 7 3 3 2 3 2 2" xfId="3071"/>
    <cellStyle name="Normal 7 3 3 2 3 2 2 2" xfId="8333"/>
    <cellStyle name="Normal 7 3 3 2 3 2 3" xfId="4697"/>
    <cellStyle name="Normal 7 3 3 2 3 2 3 2" xfId="9955"/>
    <cellStyle name="Normal 7 3 3 2 3 2 4" xfId="6697"/>
    <cellStyle name="Normal 7 3 3 2 3 3" xfId="2253"/>
    <cellStyle name="Normal 7 3 3 2 3 3 2" xfId="7515"/>
    <cellStyle name="Normal 7 3 3 2 3 4" xfId="3886"/>
    <cellStyle name="Normal 7 3 3 2 3 4 2" xfId="9144"/>
    <cellStyle name="Normal 7 3 3 2 3 5" xfId="5873"/>
    <cellStyle name="Normal 7 3 3 2 4" xfId="809"/>
    <cellStyle name="Normal 7 3 3 2 4 2" xfId="2669"/>
    <cellStyle name="Normal 7 3 3 2 4 2 2" xfId="5274"/>
    <cellStyle name="Normal 7 3 3 2 4 2 2 2" xfId="10532"/>
    <cellStyle name="Normal 7 3 3 2 4 2 3" xfId="7931"/>
    <cellStyle name="Normal 7 3 3 2 4 3" xfId="4086"/>
    <cellStyle name="Normal 7 3 3 2 4 3 2" xfId="9344"/>
    <cellStyle name="Normal 7 3 3 2 4 4" xfId="6075"/>
    <cellStyle name="Normal 7 3 3 2 5" xfId="1851"/>
    <cellStyle name="Normal 7 3 3 2 5 2" xfId="5087"/>
    <cellStyle name="Normal 7 3 3 2 5 2 2" xfId="10345"/>
    <cellStyle name="Normal 7 3 3 2 5 3" xfId="7113"/>
    <cellStyle name="Normal 7 3 3 2 6" xfId="3491"/>
    <cellStyle name="Normal 7 3 3 2 6 2" xfId="8750"/>
    <cellStyle name="Normal 7 3 3 2 7" xfId="5476"/>
    <cellStyle name="Normal 7 3 3 3" xfId="299"/>
    <cellStyle name="Normal 7 3 3 3 2" xfId="917"/>
    <cellStyle name="Normal 7 3 3 3 2 2" xfId="1543"/>
    <cellStyle name="Normal 7 3 3 3 2 2 2" xfId="3179"/>
    <cellStyle name="Normal 7 3 3 3 2 2 2 2" xfId="8441"/>
    <cellStyle name="Normal 7 3 3 3 2 2 3" xfId="4805"/>
    <cellStyle name="Normal 7 3 3 3 2 2 3 2" xfId="10063"/>
    <cellStyle name="Normal 7 3 3 3 2 2 4" xfId="6805"/>
    <cellStyle name="Normal 7 3 3 3 2 3" xfId="2361"/>
    <cellStyle name="Normal 7 3 3 3 2 3 2" xfId="7623"/>
    <cellStyle name="Normal 7 3 3 3 2 4" xfId="4194"/>
    <cellStyle name="Normal 7 3 3 3 2 4 2" xfId="9452"/>
    <cellStyle name="Normal 7 3 3 3 2 5" xfId="6183"/>
    <cellStyle name="Normal 7 3 3 3 3" xfId="1141"/>
    <cellStyle name="Normal 7 3 3 3 3 2" xfId="2777"/>
    <cellStyle name="Normal 7 3 3 3 3 2 2" xfId="8039"/>
    <cellStyle name="Normal 7 3 3 3 3 3" xfId="4404"/>
    <cellStyle name="Normal 7 3 3 3 3 3 2" xfId="9662"/>
    <cellStyle name="Normal 7 3 3 3 3 4" xfId="6403"/>
    <cellStyle name="Normal 7 3 3 3 4" xfId="1959"/>
    <cellStyle name="Normal 7 3 3 3 4 2" xfId="7221"/>
    <cellStyle name="Normal 7 3 3 3 5" xfId="3599"/>
    <cellStyle name="Normal 7 3 3 3 5 2" xfId="8858"/>
    <cellStyle name="Normal 7 3 3 3 6" xfId="5584"/>
    <cellStyle name="Normal 7 3 3 4" xfId="514"/>
    <cellStyle name="Normal 7 3 3 4 2" xfId="1342"/>
    <cellStyle name="Normal 7 3 3 4 2 2" xfId="2978"/>
    <cellStyle name="Normal 7 3 3 4 2 2 2" xfId="8240"/>
    <cellStyle name="Normal 7 3 3 4 2 3" xfId="4604"/>
    <cellStyle name="Normal 7 3 3 4 2 3 2" xfId="9862"/>
    <cellStyle name="Normal 7 3 3 4 2 4" xfId="6604"/>
    <cellStyle name="Normal 7 3 3 4 3" xfId="2160"/>
    <cellStyle name="Normal 7 3 3 4 3 2" xfId="7422"/>
    <cellStyle name="Normal 7 3 3 4 4" xfId="3793"/>
    <cellStyle name="Normal 7 3 3 4 4 2" xfId="9051"/>
    <cellStyle name="Normal 7 3 3 4 5" xfId="5780"/>
    <cellStyle name="Normal 7 3 3 5" xfId="716"/>
    <cellStyle name="Normal 7 3 3 5 2" xfId="2576"/>
    <cellStyle name="Normal 7 3 3 5 2 2" xfId="5181"/>
    <cellStyle name="Normal 7 3 3 5 2 2 2" xfId="10439"/>
    <cellStyle name="Normal 7 3 3 5 2 3" xfId="7838"/>
    <cellStyle name="Normal 7 3 3 5 3" xfId="3993"/>
    <cellStyle name="Normal 7 3 3 5 3 2" xfId="9251"/>
    <cellStyle name="Normal 7 3 3 5 4" xfId="5982"/>
    <cellStyle name="Normal 7 3 3 6" xfId="1758"/>
    <cellStyle name="Normal 7 3 3 6 2" xfId="4994"/>
    <cellStyle name="Normal 7 3 3 6 2 2" xfId="10252"/>
    <cellStyle name="Normal 7 3 3 6 3" xfId="7020"/>
    <cellStyle name="Normal 7 3 3 7" xfId="3398"/>
    <cellStyle name="Normal 7 3 3 7 2" xfId="8657"/>
    <cellStyle name="Normal 7 3 3 8" xfId="5383"/>
    <cellStyle name="Normal 7 3 4" xfId="121"/>
    <cellStyle name="Normal 7 3 4 2" xfId="216"/>
    <cellStyle name="Normal 7 3 4 2 2" xfId="421"/>
    <cellStyle name="Normal 7 3 4 2 2 2" xfId="1039"/>
    <cellStyle name="Normal 7 3 4 2 2 2 2" xfId="1665"/>
    <cellStyle name="Normal 7 3 4 2 2 2 2 2" xfId="3301"/>
    <cellStyle name="Normal 7 3 4 2 2 2 2 2 2" xfId="8563"/>
    <cellStyle name="Normal 7 3 4 2 2 2 2 3" xfId="4927"/>
    <cellStyle name="Normal 7 3 4 2 2 2 2 3 2" xfId="10185"/>
    <cellStyle name="Normal 7 3 4 2 2 2 2 4" xfId="6927"/>
    <cellStyle name="Normal 7 3 4 2 2 2 3" xfId="2483"/>
    <cellStyle name="Normal 7 3 4 2 2 2 3 2" xfId="7745"/>
    <cellStyle name="Normal 7 3 4 2 2 2 4" xfId="4316"/>
    <cellStyle name="Normal 7 3 4 2 2 2 4 2" xfId="9574"/>
    <cellStyle name="Normal 7 3 4 2 2 2 5" xfId="6305"/>
    <cellStyle name="Normal 7 3 4 2 2 3" xfId="1263"/>
    <cellStyle name="Normal 7 3 4 2 2 3 2" xfId="2899"/>
    <cellStyle name="Normal 7 3 4 2 2 3 2 2" xfId="8161"/>
    <cellStyle name="Normal 7 3 4 2 2 3 3" xfId="4526"/>
    <cellStyle name="Normal 7 3 4 2 2 3 3 2" xfId="9784"/>
    <cellStyle name="Normal 7 3 4 2 2 3 4" xfId="6525"/>
    <cellStyle name="Normal 7 3 4 2 2 4" xfId="2081"/>
    <cellStyle name="Normal 7 3 4 2 2 4 2" xfId="7343"/>
    <cellStyle name="Normal 7 3 4 2 2 5" xfId="3721"/>
    <cellStyle name="Normal 7 3 4 2 2 5 2" xfId="8980"/>
    <cellStyle name="Normal 7 3 4 2 2 6" xfId="5706"/>
    <cellStyle name="Normal 7 3 4 2 3" xfId="636"/>
    <cellStyle name="Normal 7 3 4 2 3 2" xfId="1464"/>
    <cellStyle name="Normal 7 3 4 2 3 2 2" xfId="3100"/>
    <cellStyle name="Normal 7 3 4 2 3 2 2 2" xfId="8362"/>
    <cellStyle name="Normal 7 3 4 2 3 2 3" xfId="4726"/>
    <cellStyle name="Normal 7 3 4 2 3 2 3 2" xfId="9984"/>
    <cellStyle name="Normal 7 3 4 2 3 2 4" xfId="6726"/>
    <cellStyle name="Normal 7 3 4 2 3 3" xfId="2282"/>
    <cellStyle name="Normal 7 3 4 2 3 3 2" xfId="7544"/>
    <cellStyle name="Normal 7 3 4 2 3 4" xfId="3915"/>
    <cellStyle name="Normal 7 3 4 2 3 4 2" xfId="9173"/>
    <cellStyle name="Normal 7 3 4 2 3 5" xfId="5902"/>
    <cellStyle name="Normal 7 3 4 2 4" xfId="838"/>
    <cellStyle name="Normal 7 3 4 2 4 2" xfId="2698"/>
    <cellStyle name="Normal 7 3 4 2 4 2 2" xfId="5303"/>
    <cellStyle name="Normal 7 3 4 2 4 2 2 2" xfId="10561"/>
    <cellStyle name="Normal 7 3 4 2 4 2 3" xfId="7960"/>
    <cellStyle name="Normal 7 3 4 2 4 3" xfId="4115"/>
    <cellStyle name="Normal 7 3 4 2 4 3 2" xfId="9373"/>
    <cellStyle name="Normal 7 3 4 2 4 4" xfId="6104"/>
    <cellStyle name="Normal 7 3 4 2 5" xfId="1880"/>
    <cellStyle name="Normal 7 3 4 2 5 2" xfId="5116"/>
    <cellStyle name="Normal 7 3 4 2 5 2 2" xfId="10374"/>
    <cellStyle name="Normal 7 3 4 2 5 3" xfId="7142"/>
    <cellStyle name="Normal 7 3 4 2 6" xfId="3520"/>
    <cellStyle name="Normal 7 3 4 2 6 2" xfId="8779"/>
    <cellStyle name="Normal 7 3 4 2 7" xfId="5505"/>
    <cellStyle name="Normal 7 3 4 3" xfId="328"/>
    <cellStyle name="Normal 7 3 4 3 2" xfId="946"/>
    <cellStyle name="Normal 7 3 4 3 2 2" xfId="1572"/>
    <cellStyle name="Normal 7 3 4 3 2 2 2" xfId="3208"/>
    <cellStyle name="Normal 7 3 4 3 2 2 2 2" xfId="8470"/>
    <cellStyle name="Normal 7 3 4 3 2 2 3" xfId="4834"/>
    <cellStyle name="Normal 7 3 4 3 2 2 3 2" xfId="10092"/>
    <cellStyle name="Normal 7 3 4 3 2 2 4" xfId="6834"/>
    <cellStyle name="Normal 7 3 4 3 2 3" xfId="2390"/>
    <cellStyle name="Normal 7 3 4 3 2 3 2" xfId="7652"/>
    <cellStyle name="Normal 7 3 4 3 2 4" xfId="4223"/>
    <cellStyle name="Normal 7 3 4 3 2 4 2" xfId="9481"/>
    <cellStyle name="Normal 7 3 4 3 2 5" xfId="6212"/>
    <cellStyle name="Normal 7 3 4 3 3" xfId="1170"/>
    <cellStyle name="Normal 7 3 4 3 3 2" xfId="2806"/>
    <cellStyle name="Normal 7 3 4 3 3 2 2" xfId="8068"/>
    <cellStyle name="Normal 7 3 4 3 3 3" xfId="4433"/>
    <cellStyle name="Normal 7 3 4 3 3 3 2" xfId="9691"/>
    <cellStyle name="Normal 7 3 4 3 3 4" xfId="6432"/>
    <cellStyle name="Normal 7 3 4 3 4" xfId="1988"/>
    <cellStyle name="Normal 7 3 4 3 4 2" xfId="7250"/>
    <cellStyle name="Normal 7 3 4 3 5" xfId="3628"/>
    <cellStyle name="Normal 7 3 4 3 5 2" xfId="8887"/>
    <cellStyle name="Normal 7 3 4 3 6" xfId="5613"/>
    <cellStyle name="Normal 7 3 4 4" xfId="543"/>
    <cellStyle name="Normal 7 3 4 4 2" xfId="1371"/>
    <cellStyle name="Normal 7 3 4 4 2 2" xfId="3007"/>
    <cellStyle name="Normal 7 3 4 4 2 2 2" xfId="8269"/>
    <cellStyle name="Normal 7 3 4 4 2 3" xfId="4633"/>
    <cellStyle name="Normal 7 3 4 4 2 3 2" xfId="9891"/>
    <cellStyle name="Normal 7 3 4 4 2 4" xfId="6633"/>
    <cellStyle name="Normal 7 3 4 4 3" xfId="2189"/>
    <cellStyle name="Normal 7 3 4 4 3 2" xfId="7451"/>
    <cellStyle name="Normal 7 3 4 4 4" xfId="3822"/>
    <cellStyle name="Normal 7 3 4 4 4 2" xfId="9080"/>
    <cellStyle name="Normal 7 3 4 4 5" xfId="5809"/>
    <cellStyle name="Normal 7 3 4 5" xfId="745"/>
    <cellStyle name="Normal 7 3 4 5 2" xfId="2605"/>
    <cellStyle name="Normal 7 3 4 5 2 2" xfId="5210"/>
    <cellStyle name="Normal 7 3 4 5 2 2 2" xfId="10468"/>
    <cellStyle name="Normal 7 3 4 5 2 3" xfId="7867"/>
    <cellStyle name="Normal 7 3 4 5 3" xfId="4022"/>
    <cellStyle name="Normal 7 3 4 5 3 2" xfId="9280"/>
    <cellStyle name="Normal 7 3 4 5 4" xfId="6011"/>
    <cellStyle name="Normal 7 3 4 6" xfId="1787"/>
    <cellStyle name="Normal 7 3 4 6 2" xfId="5023"/>
    <cellStyle name="Normal 7 3 4 6 2 2" xfId="10281"/>
    <cellStyle name="Normal 7 3 4 6 3" xfId="7049"/>
    <cellStyle name="Normal 7 3 4 7" xfId="3427"/>
    <cellStyle name="Normal 7 3 4 7 2" xfId="8686"/>
    <cellStyle name="Normal 7 3 4 8" xfId="5412"/>
    <cellStyle name="Normal 7 3 5" xfId="158"/>
    <cellStyle name="Normal 7 3 5 2" xfId="363"/>
    <cellStyle name="Normal 7 3 5 2 2" xfId="981"/>
    <cellStyle name="Normal 7 3 5 2 2 2" xfId="1607"/>
    <cellStyle name="Normal 7 3 5 2 2 2 2" xfId="3243"/>
    <cellStyle name="Normal 7 3 5 2 2 2 2 2" xfId="8505"/>
    <cellStyle name="Normal 7 3 5 2 2 2 3" xfId="4869"/>
    <cellStyle name="Normal 7 3 5 2 2 2 3 2" xfId="10127"/>
    <cellStyle name="Normal 7 3 5 2 2 2 4" xfId="6869"/>
    <cellStyle name="Normal 7 3 5 2 2 3" xfId="2425"/>
    <cellStyle name="Normal 7 3 5 2 2 3 2" xfId="7687"/>
    <cellStyle name="Normal 7 3 5 2 2 4" xfId="4258"/>
    <cellStyle name="Normal 7 3 5 2 2 4 2" xfId="9516"/>
    <cellStyle name="Normal 7 3 5 2 2 5" xfId="6247"/>
    <cellStyle name="Normal 7 3 5 2 3" xfId="1205"/>
    <cellStyle name="Normal 7 3 5 2 3 2" xfId="2841"/>
    <cellStyle name="Normal 7 3 5 2 3 2 2" xfId="8103"/>
    <cellStyle name="Normal 7 3 5 2 3 3" xfId="4468"/>
    <cellStyle name="Normal 7 3 5 2 3 3 2" xfId="9726"/>
    <cellStyle name="Normal 7 3 5 2 3 4" xfId="6467"/>
    <cellStyle name="Normal 7 3 5 2 4" xfId="2023"/>
    <cellStyle name="Normal 7 3 5 2 4 2" xfId="7285"/>
    <cellStyle name="Normal 7 3 5 2 5" xfId="3663"/>
    <cellStyle name="Normal 7 3 5 2 5 2" xfId="8922"/>
    <cellStyle name="Normal 7 3 5 2 6" xfId="5648"/>
    <cellStyle name="Normal 7 3 5 3" xfId="578"/>
    <cellStyle name="Normal 7 3 5 3 2" xfId="1406"/>
    <cellStyle name="Normal 7 3 5 3 2 2" xfId="3042"/>
    <cellStyle name="Normal 7 3 5 3 2 2 2" xfId="8304"/>
    <cellStyle name="Normal 7 3 5 3 2 3" xfId="4668"/>
    <cellStyle name="Normal 7 3 5 3 2 3 2" xfId="9926"/>
    <cellStyle name="Normal 7 3 5 3 2 4" xfId="6668"/>
    <cellStyle name="Normal 7 3 5 3 3" xfId="2224"/>
    <cellStyle name="Normal 7 3 5 3 3 2" xfId="7486"/>
    <cellStyle name="Normal 7 3 5 3 4" xfId="3857"/>
    <cellStyle name="Normal 7 3 5 3 4 2" xfId="9115"/>
    <cellStyle name="Normal 7 3 5 3 5" xfId="5844"/>
    <cellStyle name="Normal 7 3 5 4" xfId="780"/>
    <cellStyle name="Normal 7 3 5 4 2" xfId="2640"/>
    <cellStyle name="Normal 7 3 5 4 2 2" xfId="5245"/>
    <cellStyle name="Normal 7 3 5 4 2 2 2" xfId="10503"/>
    <cellStyle name="Normal 7 3 5 4 2 3" xfId="7902"/>
    <cellStyle name="Normal 7 3 5 4 3" xfId="4057"/>
    <cellStyle name="Normal 7 3 5 4 3 2" xfId="9315"/>
    <cellStyle name="Normal 7 3 5 4 4" xfId="6046"/>
    <cellStyle name="Normal 7 3 5 5" xfId="1822"/>
    <cellStyle name="Normal 7 3 5 5 2" xfId="5058"/>
    <cellStyle name="Normal 7 3 5 5 2 2" xfId="10316"/>
    <cellStyle name="Normal 7 3 5 5 3" xfId="7084"/>
    <cellStyle name="Normal 7 3 5 6" xfId="3462"/>
    <cellStyle name="Normal 7 3 5 6 2" xfId="8721"/>
    <cellStyle name="Normal 7 3 5 7" xfId="5447"/>
    <cellStyle name="Normal 7 3 6" xfId="270"/>
    <cellStyle name="Normal 7 3 6 2" xfId="888"/>
    <cellStyle name="Normal 7 3 6 2 2" xfId="1514"/>
    <cellStyle name="Normal 7 3 6 2 2 2" xfId="3150"/>
    <cellStyle name="Normal 7 3 6 2 2 2 2" xfId="8412"/>
    <cellStyle name="Normal 7 3 6 2 2 3" xfId="4776"/>
    <cellStyle name="Normal 7 3 6 2 2 3 2" xfId="10034"/>
    <cellStyle name="Normal 7 3 6 2 2 4" xfId="6776"/>
    <cellStyle name="Normal 7 3 6 2 3" xfId="2332"/>
    <cellStyle name="Normal 7 3 6 2 3 2" xfId="7594"/>
    <cellStyle name="Normal 7 3 6 2 4" xfId="4165"/>
    <cellStyle name="Normal 7 3 6 2 4 2" xfId="9423"/>
    <cellStyle name="Normal 7 3 6 2 5" xfId="6154"/>
    <cellStyle name="Normal 7 3 6 3" xfId="1112"/>
    <cellStyle name="Normal 7 3 6 3 2" xfId="2748"/>
    <cellStyle name="Normal 7 3 6 3 2 2" xfId="8010"/>
    <cellStyle name="Normal 7 3 6 3 3" xfId="4375"/>
    <cellStyle name="Normal 7 3 6 3 3 2" xfId="9633"/>
    <cellStyle name="Normal 7 3 6 3 4" xfId="6374"/>
    <cellStyle name="Normal 7 3 6 4" xfId="1930"/>
    <cellStyle name="Normal 7 3 6 4 2" xfId="7192"/>
    <cellStyle name="Normal 7 3 6 5" xfId="3570"/>
    <cellStyle name="Normal 7 3 6 5 2" xfId="8829"/>
    <cellStyle name="Normal 7 3 6 6" xfId="5555"/>
    <cellStyle name="Normal 7 3 7" xfId="485"/>
    <cellStyle name="Normal 7 3 7 2" xfId="1313"/>
    <cellStyle name="Normal 7 3 7 2 2" xfId="2949"/>
    <cellStyle name="Normal 7 3 7 2 2 2" xfId="8211"/>
    <cellStyle name="Normal 7 3 7 2 3" xfId="4575"/>
    <cellStyle name="Normal 7 3 7 2 3 2" xfId="9833"/>
    <cellStyle name="Normal 7 3 7 2 4" xfId="6575"/>
    <cellStyle name="Normal 7 3 7 3" xfId="2131"/>
    <cellStyle name="Normal 7 3 7 3 2" xfId="7393"/>
    <cellStyle name="Normal 7 3 7 4" xfId="3764"/>
    <cellStyle name="Normal 7 3 7 4 2" xfId="9022"/>
    <cellStyle name="Normal 7 3 7 5" xfId="5751"/>
    <cellStyle name="Normal 7 3 8" xfId="687"/>
    <cellStyle name="Normal 7 3 8 2" xfId="2547"/>
    <cellStyle name="Normal 7 3 8 2 2" xfId="5152"/>
    <cellStyle name="Normal 7 3 8 2 2 2" xfId="10410"/>
    <cellStyle name="Normal 7 3 8 2 3" xfId="7809"/>
    <cellStyle name="Normal 7 3 8 3" xfId="3964"/>
    <cellStyle name="Normal 7 3 8 3 2" xfId="9222"/>
    <cellStyle name="Normal 7 3 8 4" xfId="5953"/>
    <cellStyle name="Normal 7 3 9" xfId="1729"/>
    <cellStyle name="Normal 7 3 9 2" xfId="4965"/>
    <cellStyle name="Normal 7 3 9 2 2" xfId="10223"/>
    <cellStyle name="Normal 7 3 9 3" xfId="6991"/>
    <cellStyle name="Normal 7 4" xfId="71"/>
    <cellStyle name="Normal 7 4 10" xfId="5362"/>
    <cellStyle name="Normal 7 4 2" xfId="100"/>
    <cellStyle name="Normal 7 4 2 2" xfId="195"/>
    <cellStyle name="Normal 7 4 2 2 2" xfId="400"/>
    <cellStyle name="Normal 7 4 2 2 2 2" xfId="1018"/>
    <cellStyle name="Normal 7 4 2 2 2 2 2" xfId="1644"/>
    <cellStyle name="Normal 7 4 2 2 2 2 2 2" xfId="3280"/>
    <cellStyle name="Normal 7 4 2 2 2 2 2 2 2" xfId="8542"/>
    <cellStyle name="Normal 7 4 2 2 2 2 2 3" xfId="4906"/>
    <cellStyle name="Normal 7 4 2 2 2 2 2 3 2" xfId="10164"/>
    <cellStyle name="Normal 7 4 2 2 2 2 2 4" xfId="6906"/>
    <cellStyle name="Normal 7 4 2 2 2 2 3" xfId="2462"/>
    <cellStyle name="Normal 7 4 2 2 2 2 3 2" xfId="7724"/>
    <cellStyle name="Normal 7 4 2 2 2 2 4" xfId="4295"/>
    <cellStyle name="Normal 7 4 2 2 2 2 4 2" xfId="9553"/>
    <cellStyle name="Normal 7 4 2 2 2 2 5" xfId="6284"/>
    <cellStyle name="Normal 7 4 2 2 2 3" xfId="1242"/>
    <cellStyle name="Normal 7 4 2 2 2 3 2" xfId="2878"/>
    <cellStyle name="Normal 7 4 2 2 2 3 2 2" xfId="8140"/>
    <cellStyle name="Normal 7 4 2 2 2 3 3" xfId="4505"/>
    <cellStyle name="Normal 7 4 2 2 2 3 3 2" xfId="9763"/>
    <cellStyle name="Normal 7 4 2 2 2 3 4" xfId="6504"/>
    <cellStyle name="Normal 7 4 2 2 2 4" xfId="2060"/>
    <cellStyle name="Normal 7 4 2 2 2 4 2" xfId="7322"/>
    <cellStyle name="Normal 7 4 2 2 2 5" xfId="3700"/>
    <cellStyle name="Normal 7 4 2 2 2 5 2" xfId="8959"/>
    <cellStyle name="Normal 7 4 2 2 2 6" xfId="5685"/>
    <cellStyle name="Normal 7 4 2 2 3" xfId="615"/>
    <cellStyle name="Normal 7 4 2 2 3 2" xfId="1443"/>
    <cellStyle name="Normal 7 4 2 2 3 2 2" xfId="3079"/>
    <cellStyle name="Normal 7 4 2 2 3 2 2 2" xfId="8341"/>
    <cellStyle name="Normal 7 4 2 2 3 2 3" xfId="4705"/>
    <cellStyle name="Normal 7 4 2 2 3 2 3 2" xfId="9963"/>
    <cellStyle name="Normal 7 4 2 2 3 2 4" xfId="6705"/>
    <cellStyle name="Normal 7 4 2 2 3 3" xfId="2261"/>
    <cellStyle name="Normal 7 4 2 2 3 3 2" xfId="7523"/>
    <cellStyle name="Normal 7 4 2 2 3 4" xfId="3894"/>
    <cellStyle name="Normal 7 4 2 2 3 4 2" xfId="9152"/>
    <cellStyle name="Normal 7 4 2 2 3 5" xfId="5881"/>
    <cellStyle name="Normal 7 4 2 2 4" xfId="817"/>
    <cellStyle name="Normal 7 4 2 2 4 2" xfId="2677"/>
    <cellStyle name="Normal 7 4 2 2 4 2 2" xfId="5282"/>
    <cellStyle name="Normal 7 4 2 2 4 2 2 2" xfId="10540"/>
    <cellStyle name="Normal 7 4 2 2 4 2 3" xfId="7939"/>
    <cellStyle name="Normal 7 4 2 2 4 3" xfId="4094"/>
    <cellStyle name="Normal 7 4 2 2 4 3 2" xfId="9352"/>
    <cellStyle name="Normal 7 4 2 2 4 4" xfId="6083"/>
    <cellStyle name="Normal 7 4 2 2 5" xfId="1859"/>
    <cellStyle name="Normal 7 4 2 2 5 2" xfId="5095"/>
    <cellStyle name="Normal 7 4 2 2 5 2 2" xfId="10353"/>
    <cellStyle name="Normal 7 4 2 2 5 3" xfId="7121"/>
    <cellStyle name="Normal 7 4 2 2 6" xfId="3499"/>
    <cellStyle name="Normal 7 4 2 2 6 2" xfId="8758"/>
    <cellStyle name="Normal 7 4 2 2 7" xfId="5484"/>
    <cellStyle name="Normal 7 4 2 3" xfId="307"/>
    <cellStyle name="Normal 7 4 2 3 2" xfId="925"/>
    <cellStyle name="Normal 7 4 2 3 2 2" xfId="1551"/>
    <cellStyle name="Normal 7 4 2 3 2 2 2" xfId="3187"/>
    <cellStyle name="Normal 7 4 2 3 2 2 2 2" xfId="8449"/>
    <cellStyle name="Normal 7 4 2 3 2 2 3" xfId="4813"/>
    <cellStyle name="Normal 7 4 2 3 2 2 3 2" xfId="10071"/>
    <cellStyle name="Normal 7 4 2 3 2 2 4" xfId="6813"/>
    <cellStyle name="Normal 7 4 2 3 2 3" xfId="2369"/>
    <cellStyle name="Normal 7 4 2 3 2 3 2" xfId="7631"/>
    <cellStyle name="Normal 7 4 2 3 2 4" xfId="4202"/>
    <cellStyle name="Normal 7 4 2 3 2 4 2" xfId="9460"/>
    <cellStyle name="Normal 7 4 2 3 2 5" xfId="6191"/>
    <cellStyle name="Normal 7 4 2 3 3" xfId="1149"/>
    <cellStyle name="Normal 7 4 2 3 3 2" xfId="2785"/>
    <cellStyle name="Normal 7 4 2 3 3 2 2" xfId="8047"/>
    <cellStyle name="Normal 7 4 2 3 3 3" xfId="4412"/>
    <cellStyle name="Normal 7 4 2 3 3 3 2" xfId="9670"/>
    <cellStyle name="Normal 7 4 2 3 3 4" xfId="6411"/>
    <cellStyle name="Normal 7 4 2 3 4" xfId="1967"/>
    <cellStyle name="Normal 7 4 2 3 4 2" xfId="7229"/>
    <cellStyle name="Normal 7 4 2 3 5" xfId="3607"/>
    <cellStyle name="Normal 7 4 2 3 5 2" xfId="8866"/>
    <cellStyle name="Normal 7 4 2 3 6" xfId="5592"/>
    <cellStyle name="Normal 7 4 2 4" xfId="522"/>
    <cellStyle name="Normal 7 4 2 4 2" xfId="1350"/>
    <cellStyle name="Normal 7 4 2 4 2 2" xfId="2986"/>
    <cellStyle name="Normal 7 4 2 4 2 2 2" xfId="8248"/>
    <cellStyle name="Normal 7 4 2 4 2 3" xfId="4612"/>
    <cellStyle name="Normal 7 4 2 4 2 3 2" xfId="9870"/>
    <cellStyle name="Normal 7 4 2 4 2 4" xfId="6612"/>
    <cellStyle name="Normal 7 4 2 4 3" xfId="2168"/>
    <cellStyle name="Normal 7 4 2 4 3 2" xfId="7430"/>
    <cellStyle name="Normal 7 4 2 4 4" xfId="3801"/>
    <cellStyle name="Normal 7 4 2 4 4 2" xfId="9059"/>
    <cellStyle name="Normal 7 4 2 4 5" xfId="5788"/>
    <cellStyle name="Normal 7 4 2 5" xfId="724"/>
    <cellStyle name="Normal 7 4 2 5 2" xfId="2584"/>
    <cellStyle name="Normal 7 4 2 5 2 2" xfId="5189"/>
    <cellStyle name="Normal 7 4 2 5 2 2 2" xfId="10447"/>
    <cellStyle name="Normal 7 4 2 5 2 3" xfId="7846"/>
    <cellStyle name="Normal 7 4 2 5 3" xfId="4001"/>
    <cellStyle name="Normal 7 4 2 5 3 2" xfId="9259"/>
    <cellStyle name="Normal 7 4 2 5 4" xfId="5990"/>
    <cellStyle name="Normal 7 4 2 6" xfId="1766"/>
    <cellStyle name="Normal 7 4 2 6 2" xfId="5002"/>
    <cellStyle name="Normal 7 4 2 6 2 2" xfId="10260"/>
    <cellStyle name="Normal 7 4 2 6 3" xfId="7028"/>
    <cellStyle name="Normal 7 4 2 7" xfId="3406"/>
    <cellStyle name="Normal 7 4 2 7 2" xfId="8665"/>
    <cellStyle name="Normal 7 4 2 8" xfId="5391"/>
    <cellStyle name="Normal 7 4 3" xfId="129"/>
    <cellStyle name="Normal 7 4 3 2" xfId="224"/>
    <cellStyle name="Normal 7 4 3 2 2" xfId="429"/>
    <cellStyle name="Normal 7 4 3 2 2 2" xfId="1047"/>
    <cellStyle name="Normal 7 4 3 2 2 2 2" xfId="1673"/>
    <cellStyle name="Normal 7 4 3 2 2 2 2 2" xfId="3309"/>
    <cellStyle name="Normal 7 4 3 2 2 2 2 2 2" xfId="8571"/>
    <cellStyle name="Normal 7 4 3 2 2 2 2 3" xfId="4935"/>
    <cellStyle name="Normal 7 4 3 2 2 2 2 3 2" xfId="10193"/>
    <cellStyle name="Normal 7 4 3 2 2 2 2 4" xfId="6935"/>
    <cellStyle name="Normal 7 4 3 2 2 2 3" xfId="2491"/>
    <cellStyle name="Normal 7 4 3 2 2 2 3 2" xfId="7753"/>
    <cellStyle name="Normal 7 4 3 2 2 2 4" xfId="4324"/>
    <cellStyle name="Normal 7 4 3 2 2 2 4 2" xfId="9582"/>
    <cellStyle name="Normal 7 4 3 2 2 2 5" xfId="6313"/>
    <cellStyle name="Normal 7 4 3 2 2 3" xfId="1271"/>
    <cellStyle name="Normal 7 4 3 2 2 3 2" xfId="2907"/>
    <cellStyle name="Normal 7 4 3 2 2 3 2 2" xfId="8169"/>
    <cellStyle name="Normal 7 4 3 2 2 3 3" xfId="4534"/>
    <cellStyle name="Normal 7 4 3 2 2 3 3 2" xfId="9792"/>
    <cellStyle name="Normal 7 4 3 2 2 3 4" xfId="6533"/>
    <cellStyle name="Normal 7 4 3 2 2 4" xfId="2089"/>
    <cellStyle name="Normal 7 4 3 2 2 4 2" xfId="7351"/>
    <cellStyle name="Normal 7 4 3 2 2 5" xfId="3729"/>
    <cellStyle name="Normal 7 4 3 2 2 5 2" xfId="8988"/>
    <cellStyle name="Normal 7 4 3 2 2 6" xfId="5714"/>
    <cellStyle name="Normal 7 4 3 2 3" xfId="644"/>
    <cellStyle name="Normal 7 4 3 2 3 2" xfId="1472"/>
    <cellStyle name="Normal 7 4 3 2 3 2 2" xfId="3108"/>
    <cellStyle name="Normal 7 4 3 2 3 2 2 2" xfId="8370"/>
    <cellStyle name="Normal 7 4 3 2 3 2 3" xfId="4734"/>
    <cellStyle name="Normal 7 4 3 2 3 2 3 2" xfId="9992"/>
    <cellStyle name="Normal 7 4 3 2 3 2 4" xfId="6734"/>
    <cellStyle name="Normal 7 4 3 2 3 3" xfId="2290"/>
    <cellStyle name="Normal 7 4 3 2 3 3 2" xfId="7552"/>
    <cellStyle name="Normal 7 4 3 2 3 4" xfId="3923"/>
    <cellStyle name="Normal 7 4 3 2 3 4 2" xfId="9181"/>
    <cellStyle name="Normal 7 4 3 2 3 5" xfId="5910"/>
    <cellStyle name="Normal 7 4 3 2 4" xfId="846"/>
    <cellStyle name="Normal 7 4 3 2 4 2" xfId="2706"/>
    <cellStyle name="Normal 7 4 3 2 4 2 2" xfId="5311"/>
    <cellStyle name="Normal 7 4 3 2 4 2 2 2" xfId="10569"/>
    <cellStyle name="Normal 7 4 3 2 4 2 3" xfId="7968"/>
    <cellStyle name="Normal 7 4 3 2 4 3" xfId="4123"/>
    <cellStyle name="Normal 7 4 3 2 4 3 2" xfId="9381"/>
    <cellStyle name="Normal 7 4 3 2 4 4" xfId="6112"/>
    <cellStyle name="Normal 7 4 3 2 5" xfId="1888"/>
    <cellStyle name="Normal 7 4 3 2 5 2" xfId="5124"/>
    <cellStyle name="Normal 7 4 3 2 5 2 2" xfId="10382"/>
    <cellStyle name="Normal 7 4 3 2 5 3" xfId="7150"/>
    <cellStyle name="Normal 7 4 3 2 6" xfId="3528"/>
    <cellStyle name="Normal 7 4 3 2 6 2" xfId="8787"/>
    <cellStyle name="Normal 7 4 3 2 7" xfId="5513"/>
    <cellStyle name="Normal 7 4 3 3" xfId="336"/>
    <cellStyle name="Normal 7 4 3 3 2" xfId="954"/>
    <cellStyle name="Normal 7 4 3 3 2 2" xfId="1580"/>
    <cellStyle name="Normal 7 4 3 3 2 2 2" xfId="3216"/>
    <cellStyle name="Normal 7 4 3 3 2 2 2 2" xfId="8478"/>
    <cellStyle name="Normal 7 4 3 3 2 2 3" xfId="4842"/>
    <cellStyle name="Normal 7 4 3 3 2 2 3 2" xfId="10100"/>
    <cellStyle name="Normal 7 4 3 3 2 2 4" xfId="6842"/>
    <cellStyle name="Normal 7 4 3 3 2 3" xfId="2398"/>
    <cellStyle name="Normal 7 4 3 3 2 3 2" xfId="7660"/>
    <cellStyle name="Normal 7 4 3 3 2 4" xfId="4231"/>
    <cellStyle name="Normal 7 4 3 3 2 4 2" xfId="9489"/>
    <cellStyle name="Normal 7 4 3 3 2 5" xfId="6220"/>
    <cellStyle name="Normal 7 4 3 3 3" xfId="1178"/>
    <cellStyle name="Normal 7 4 3 3 3 2" xfId="2814"/>
    <cellStyle name="Normal 7 4 3 3 3 2 2" xfId="8076"/>
    <cellStyle name="Normal 7 4 3 3 3 3" xfId="4441"/>
    <cellStyle name="Normal 7 4 3 3 3 3 2" xfId="9699"/>
    <cellStyle name="Normal 7 4 3 3 3 4" xfId="6440"/>
    <cellStyle name="Normal 7 4 3 3 4" xfId="1996"/>
    <cellStyle name="Normal 7 4 3 3 4 2" xfId="7258"/>
    <cellStyle name="Normal 7 4 3 3 5" xfId="3636"/>
    <cellStyle name="Normal 7 4 3 3 5 2" xfId="8895"/>
    <cellStyle name="Normal 7 4 3 3 6" xfId="5621"/>
    <cellStyle name="Normal 7 4 3 4" xfId="551"/>
    <cellStyle name="Normal 7 4 3 4 2" xfId="1379"/>
    <cellStyle name="Normal 7 4 3 4 2 2" xfId="3015"/>
    <cellStyle name="Normal 7 4 3 4 2 2 2" xfId="8277"/>
    <cellStyle name="Normal 7 4 3 4 2 3" xfId="4641"/>
    <cellStyle name="Normal 7 4 3 4 2 3 2" xfId="9899"/>
    <cellStyle name="Normal 7 4 3 4 2 4" xfId="6641"/>
    <cellStyle name="Normal 7 4 3 4 3" xfId="2197"/>
    <cellStyle name="Normal 7 4 3 4 3 2" xfId="7459"/>
    <cellStyle name="Normal 7 4 3 4 4" xfId="3830"/>
    <cellStyle name="Normal 7 4 3 4 4 2" xfId="9088"/>
    <cellStyle name="Normal 7 4 3 4 5" xfId="5817"/>
    <cellStyle name="Normal 7 4 3 5" xfId="753"/>
    <cellStyle name="Normal 7 4 3 5 2" xfId="2613"/>
    <cellStyle name="Normal 7 4 3 5 2 2" xfId="5218"/>
    <cellStyle name="Normal 7 4 3 5 2 2 2" xfId="10476"/>
    <cellStyle name="Normal 7 4 3 5 2 3" xfId="7875"/>
    <cellStyle name="Normal 7 4 3 5 3" xfId="4030"/>
    <cellStyle name="Normal 7 4 3 5 3 2" xfId="9288"/>
    <cellStyle name="Normal 7 4 3 5 4" xfId="6019"/>
    <cellStyle name="Normal 7 4 3 6" xfId="1795"/>
    <cellStyle name="Normal 7 4 3 6 2" xfId="5031"/>
    <cellStyle name="Normal 7 4 3 6 2 2" xfId="10289"/>
    <cellStyle name="Normal 7 4 3 6 3" xfId="7057"/>
    <cellStyle name="Normal 7 4 3 7" xfId="3435"/>
    <cellStyle name="Normal 7 4 3 7 2" xfId="8694"/>
    <cellStyle name="Normal 7 4 3 8" xfId="5420"/>
    <cellStyle name="Normal 7 4 4" xfId="166"/>
    <cellStyle name="Normal 7 4 4 2" xfId="371"/>
    <cellStyle name="Normal 7 4 4 2 2" xfId="989"/>
    <cellStyle name="Normal 7 4 4 2 2 2" xfId="1615"/>
    <cellStyle name="Normal 7 4 4 2 2 2 2" xfId="3251"/>
    <cellStyle name="Normal 7 4 4 2 2 2 2 2" xfId="8513"/>
    <cellStyle name="Normal 7 4 4 2 2 2 3" xfId="4877"/>
    <cellStyle name="Normal 7 4 4 2 2 2 3 2" xfId="10135"/>
    <cellStyle name="Normal 7 4 4 2 2 2 4" xfId="6877"/>
    <cellStyle name="Normal 7 4 4 2 2 3" xfId="2433"/>
    <cellStyle name="Normal 7 4 4 2 2 3 2" xfId="7695"/>
    <cellStyle name="Normal 7 4 4 2 2 4" xfId="4266"/>
    <cellStyle name="Normal 7 4 4 2 2 4 2" xfId="9524"/>
    <cellStyle name="Normal 7 4 4 2 2 5" xfId="6255"/>
    <cellStyle name="Normal 7 4 4 2 3" xfId="1213"/>
    <cellStyle name="Normal 7 4 4 2 3 2" xfId="2849"/>
    <cellStyle name="Normal 7 4 4 2 3 2 2" xfId="8111"/>
    <cellStyle name="Normal 7 4 4 2 3 3" xfId="4476"/>
    <cellStyle name="Normal 7 4 4 2 3 3 2" xfId="9734"/>
    <cellStyle name="Normal 7 4 4 2 3 4" xfId="6475"/>
    <cellStyle name="Normal 7 4 4 2 4" xfId="2031"/>
    <cellStyle name="Normal 7 4 4 2 4 2" xfId="7293"/>
    <cellStyle name="Normal 7 4 4 2 5" xfId="3671"/>
    <cellStyle name="Normal 7 4 4 2 5 2" xfId="8930"/>
    <cellStyle name="Normal 7 4 4 2 6" xfId="5656"/>
    <cellStyle name="Normal 7 4 4 3" xfId="586"/>
    <cellStyle name="Normal 7 4 4 3 2" xfId="1414"/>
    <cellStyle name="Normal 7 4 4 3 2 2" xfId="3050"/>
    <cellStyle name="Normal 7 4 4 3 2 2 2" xfId="8312"/>
    <cellStyle name="Normal 7 4 4 3 2 3" xfId="4676"/>
    <cellStyle name="Normal 7 4 4 3 2 3 2" xfId="9934"/>
    <cellStyle name="Normal 7 4 4 3 2 4" xfId="6676"/>
    <cellStyle name="Normal 7 4 4 3 3" xfId="2232"/>
    <cellStyle name="Normal 7 4 4 3 3 2" xfId="7494"/>
    <cellStyle name="Normal 7 4 4 3 4" xfId="3865"/>
    <cellStyle name="Normal 7 4 4 3 4 2" xfId="9123"/>
    <cellStyle name="Normal 7 4 4 3 5" xfId="5852"/>
    <cellStyle name="Normal 7 4 4 4" xfId="788"/>
    <cellStyle name="Normal 7 4 4 4 2" xfId="2648"/>
    <cellStyle name="Normal 7 4 4 4 2 2" xfId="5253"/>
    <cellStyle name="Normal 7 4 4 4 2 2 2" xfId="10511"/>
    <cellStyle name="Normal 7 4 4 4 2 3" xfId="7910"/>
    <cellStyle name="Normal 7 4 4 4 3" xfId="4065"/>
    <cellStyle name="Normal 7 4 4 4 3 2" xfId="9323"/>
    <cellStyle name="Normal 7 4 4 4 4" xfId="6054"/>
    <cellStyle name="Normal 7 4 4 5" xfId="1830"/>
    <cellStyle name="Normal 7 4 4 5 2" xfId="5066"/>
    <cellStyle name="Normal 7 4 4 5 2 2" xfId="10324"/>
    <cellStyle name="Normal 7 4 4 5 3" xfId="7092"/>
    <cellStyle name="Normal 7 4 4 6" xfId="3470"/>
    <cellStyle name="Normal 7 4 4 6 2" xfId="8729"/>
    <cellStyle name="Normal 7 4 4 7" xfId="5455"/>
    <cellStyle name="Normal 7 4 5" xfId="278"/>
    <cellStyle name="Normal 7 4 5 2" xfId="896"/>
    <cellStyle name="Normal 7 4 5 2 2" xfId="1522"/>
    <cellStyle name="Normal 7 4 5 2 2 2" xfId="3158"/>
    <cellStyle name="Normal 7 4 5 2 2 2 2" xfId="8420"/>
    <cellStyle name="Normal 7 4 5 2 2 3" xfId="4784"/>
    <cellStyle name="Normal 7 4 5 2 2 3 2" xfId="10042"/>
    <cellStyle name="Normal 7 4 5 2 2 4" xfId="6784"/>
    <cellStyle name="Normal 7 4 5 2 3" xfId="2340"/>
    <cellStyle name="Normal 7 4 5 2 3 2" xfId="7602"/>
    <cellStyle name="Normal 7 4 5 2 4" xfId="4173"/>
    <cellStyle name="Normal 7 4 5 2 4 2" xfId="9431"/>
    <cellStyle name="Normal 7 4 5 2 5" xfId="6162"/>
    <cellStyle name="Normal 7 4 5 3" xfId="1120"/>
    <cellStyle name="Normal 7 4 5 3 2" xfId="2756"/>
    <cellStyle name="Normal 7 4 5 3 2 2" xfId="8018"/>
    <cellStyle name="Normal 7 4 5 3 3" xfId="4383"/>
    <cellStyle name="Normal 7 4 5 3 3 2" xfId="9641"/>
    <cellStyle name="Normal 7 4 5 3 4" xfId="6382"/>
    <cellStyle name="Normal 7 4 5 4" xfId="1938"/>
    <cellStyle name="Normal 7 4 5 4 2" xfId="7200"/>
    <cellStyle name="Normal 7 4 5 5" xfId="3578"/>
    <cellStyle name="Normal 7 4 5 5 2" xfId="8837"/>
    <cellStyle name="Normal 7 4 5 6" xfId="5563"/>
    <cellStyle name="Normal 7 4 6" xfId="493"/>
    <cellStyle name="Normal 7 4 6 2" xfId="1321"/>
    <cellStyle name="Normal 7 4 6 2 2" xfId="2957"/>
    <cellStyle name="Normal 7 4 6 2 2 2" xfId="8219"/>
    <cellStyle name="Normal 7 4 6 2 3" xfId="4583"/>
    <cellStyle name="Normal 7 4 6 2 3 2" xfId="9841"/>
    <cellStyle name="Normal 7 4 6 2 4" xfId="6583"/>
    <cellStyle name="Normal 7 4 6 3" xfId="2139"/>
    <cellStyle name="Normal 7 4 6 3 2" xfId="7401"/>
    <cellStyle name="Normal 7 4 6 4" xfId="3772"/>
    <cellStyle name="Normal 7 4 6 4 2" xfId="9030"/>
    <cellStyle name="Normal 7 4 6 5" xfId="5759"/>
    <cellStyle name="Normal 7 4 7" xfId="695"/>
    <cellStyle name="Normal 7 4 7 2" xfId="2555"/>
    <cellStyle name="Normal 7 4 7 2 2" xfId="5160"/>
    <cellStyle name="Normal 7 4 7 2 2 2" xfId="10418"/>
    <cellStyle name="Normal 7 4 7 2 3" xfId="7817"/>
    <cellStyle name="Normal 7 4 7 3" xfId="3972"/>
    <cellStyle name="Normal 7 4 7 3 2" xfId="9230"/>
    <cellStyle name="Normal 7 4 7 4" xfId="5961"/>
    <cellStyle name="Normal 7 4 8" xfId="1737"/>
    <cellStyle name="Normal 7 4 8 2" xfId="4973"/>
    <cellStyle name="Normal 7 4 8 2 2" xfId="10231"/>
    <cellStyle name="Normal 7 4 8 3" xfId="6999"/>
    <cellStyle name="Normal 7 4 9" xfId="3377"/>
    <cellStyle name="Normal 7 4 9 2" xfId="8636"/>
    <cellStyle name="Normal 7 5" xfId="85"/>
    <cellStyle name="Normal 7 5 2" xfId="180"/>
    <cellStyle name="Normal 7 5 2 2" xfId="385"/>
    <cellStyle name="Normal 7 5 2 2 2" xfId="1003"/>
    <cellStyle name="Normal 7 5 2 2 2 2" xfId="1629"/>
    <cellStyle name="Normal 7 5 2 2 2 2 2" xfId="3265"/>
    <cellStyle name="Normal 7 5 2 2 2 2 2 2" xfId="8527"/>
    <cellStyle name="Normal 7 5 2 2 2 2 3" xfId="4891"/>
    <cellStyle name="Normal 7 5 2 2 2 2 3 2" xfId="10149"/>
    <cellStyle name="Normal 7 5 2 2 2 2 4" xfId="6891"/>
    <cellStyle name="Normal 7 5 2 2 2 3" xfId="2447"/>
    <cellStyle name="Normal 7 5 2 2 2 3 2" xfId="7709"/>
    <cellStyle name="Normal 7 5 2 2 2 4" xfId="4280"/>
    <cellStyle name="Normal 7 5 2 2 2 4 2" xfId="9538"/>
    <cellStyle name="Normal 7 5 2 2 2 5" xfId="6269"/>
    <cellStyle name="Normal 7 5 2 2 3" xfId="1227"/>
    <cellStyle name="Normal 7 5 2 2 3 2" xfId="2863"/>
    <cellStyle name="Normal 7 5 2 2 3 2 2" xfId="8125"/>
    <cellStyle name="Normal 7 5 2 2 3 3" xfId="4490"/>
    <cellStyle name="Normal 7 5 2 2 3 3 2" xfId="9748"/>
    <cellStyle name="Normal 7 5 2 2 3 4" xfId="6489"/>
    <cellStyle name="Normal 7 5 2 2 4" xfId="2045"/>
    <cellStyle name="Normal 7 5 2 2 4 2" xfId="7307"/>
    <cellStyle name="Normal 7 5 2 2 5" xfId="3685"/>
    <cellStyle name="Normal 7 5 2 2 5 2" xfId="8944"/>
    <cellStyle name="Normal 7 5 2 2 6" xfId="5670"/>
    <cellStyle name="Normal 7 5 2 3" xfId="600"/>
    <cellStyle name="Normal 7 5 2 3 2" xfId="1428"/>
    <cellStyle name="Normal 7 5 2 3 2 2" xfId="3064"/>
    <cellStyle name="Normal 7 5 2 3 2 2 2" xfId="8326"/>
    <cellStyle name="Normal 7 5 2 3 2 3" xfId="4690"/>
    <cellStyle name="Normal 7 5 2 3 2 3 2" xfId="9948"/>
    <cellStyle name="Normal 7 5 2 3 2 4" xfId="6690"/>
    <cellStyle name="Normal 7 5 2 3 3" xfId="2246"/>
    <cellStyle name="Normal 7 5 2 3 3 2" xfId="7508"/>
    <cellStyle name="Normal 7 5 2 3 4" xfId="3879"/>
    <cellStyle name="Normal 7 5 2 3 4 2" xfId="9137"/>
    <cellStyle name="Normal 7 5 2 3 5" xfId="5866"/>
    <cellStyle name="Normal 7 5 2 4" xfId="802"/>
    <cellStyle name="Normal 7 5 2 4 2" xfId="2662"/>
    <cellStyle name="Normal 7 5 2 4 2 2" xfId="5267"/>
    <cellStyle name="Normal 7 5 2 4 2 2 2" xfId="10525"/>
    <cellStyle name="Normal 7 5 2 4 2 3" xfId="7924"/>
    <cellStyle name="Normal 7 5 2 4 3" xfId="4079"/>
    <cellStyle name="Normal 7 5 2 4 3 2" xfId="9337"/>
    <cellStyle name="Normal 7 5 2 4 4" xfId="6068"/>
    <cellStyle name="Normal 7 5 2 5" xfId="1844"/>
    <cellStyle name="Normal 7 5 2 5 2" xfId="5080"/>
    <cellStyle name="Normal 7 5 2 5 2 2" xfId="10338"/>
    <cellStyle name="Normal 7 5 2 5 3" xfId="7106"/>
    <cellStyle name="Normal 7 5 2 6" xfId="3484"/>
    <cellStyle name="Normal 7 5 2 6 2" xfId="8743"/>
    <cellStyle name="Normal 7 5 2 7" xfId="5469"/>
    <cellStyle name="Normal 7 5 3" xfId="292"/>
    <cellStyle name="Normal 7 5 3 2" xfId="910"/>
    <cellStyle name="Normal 7 5 3 2 2" xfId="1536"/>
    <cellStyle name="Normal 7 5 3 2 2 2" xfId="3172"/>
    <cellStyle name="Normal 7 5 3 2 2 2 2" xfId="8434"/>
    <cellStyle name="Normal 7 5 3 2 2 3" xfId="4798"/>
    <cellStyle name="Normal 7 5 3 2 2 3 2" xfId="10056"/>
    <cellStyle name="Normal 7 5 3 2 2 4" xfId="6798"/>
    <cellStyle name="Normal 7 5 3 2 3" xfId="2354"/>
    <cellStyle name="Normal 7 5 3 2 3 2" xfId="7616"/>
    <cellStyle name="Normal 7 5 3 2 4" xfId="4187"/>
    <cellStyle name="Normal 7 5 3 2 4 2" xfId="9445"/>
    <cellStyle name="Normal 7 5 3 2 5" xfId="6176"/>
    <cellStyle name="Normal 7 5 3 3" xfId="1134"/>
    <cellStyle name="Normal 7 5 3 3 2" xfId="2770"/>
    <cellStyle name="Normal 7 5 3 3 2 2" xfId="8032"/>
    <cellStyle name="Normal 7 5 3 3 3" xfId="4397"/>
    <cellStyle name="Normal 7 5 3 3 3 2" xfId="9655"/>
    <cellStyle name="Normal 7 5 3 3 4" xfId="6396"/>
    <cellStyle name="Normal 7 5 3 4" xfId="1952"/>
    <cellStyle name="Normal 7 5 3 4 2" xfId="7214"/>
    <cellStyle name="Normal 7 5 3 5" xfId="3592"/>
    <cellStyle name="Normal 7 5 3 5 2" xfId="8851"/>
    <cellStyle name="Normal 7 5 3 6" xfId="5577"/>
    <cellStyle name="Normal 7 5 4" xfId="507"/>
    <cellStyle name="Normal 7 5 4 2" xfId="1335"/>
    <cellStyle name="Normal 7 5 4 2 2" xfId="2971"/>
    <cellStyle name="Normal 7 5 4 2 2 2" xfId="8233"/>
    <cellStyle name="Normal 7 5 4 2 3" xfId="4597"/>
    <cellStyle name="Normal 7 5 4 2 3 2" xfId="9855"/>
    <cellStyle name="Normal 7 5 4 2 4" xfId="6597"/>
    <cellStyle name="Normal 7 5 4 3" xfId="2153"/>
    <cellStyle name="Normal 7 5 4 3 2" xfId="7415"/>
    <cellStyle name="Normal 7 5 4 4" xfId="3786"/>
    <cellStyle name="Normal 7 5 4 4 2" xfId="9044"/>
    <cellStyle name="Normal 7 5 4 5" xfId="5773"/>
    <cellStyle name="Normal 7 5 5" xfId="709"/>
    <cellStyle name="Normal 7 5 5 2" xfId="2569"/>
    <cellStyle name="Normal 7 5 5 2 2" xfId="5174"/>
    <cellStyle name="Normal 7 5 5 2 2 2" xfId="10432"/>
    <cellStyle name="Normal 7 5 5 2 3" xfId="7831"/>
    <cellStyle name="Normal 7 5 5 3" xfId="3986"/>
    <cellStyle name="Normal 7 5 5 3 2" xfId="9244"/>
    <cellStyle name="Normal 7 5 5 4" xfId="5975"/>
    <cellStyle name="Normal 7 5 6" xfId="1751"/>
    <cellStyle name="Normal 7 5 6 2" xfId="4987"/>
    <cellStyle name="Normal 7 5 6 2 2" xfId="10245"/>
    <cellStyle name="Normal 7 5 6 3" xfId="7013"/>
    <cellStyle name="Normal 7 5 7" xfId="3391"/>
    <cellStyle name="Normal 7 5 7 2" xfId="8650"/>
    <cellStyle name="Normal 7 5 8" xfId="5376"/>
    <cellStyle name="Normal 7 6" xfId="114"/>
    <cellStyle name="Normal 7 6 2" xfId="209"/>
    <cellStyle name="Normal 7 6 2 2" xfId="414"/>
    <cellStyle name="Normal 7 6 2 2 2" xfId="1032"/>
    <cellStyle name="Normal 7 6 2 2 2 2" xfId="1658"/>
    <cellStyle name="Normal 7 6 2 2 2 2 2" xfId="3294"/>
    <cellStyle name="Normal 7 6 2 2 2 2 2 2" xfId="8556"/>
    <cellStyle name="Normal 7 6 2 2 2 2 3" xfId="4920"/>
    <cellStyle name="Normal 7 6 2 2 2 2 3 2" xfId="10178"/>
    <cellStyle name="Normal 7 6 2 2 2 2 4" xfId="6920"/>
    <cellStyle name="Normal 7 6 2 2 2 3" xfId="2476"/>
    <cellStyle name="Normal 7 6 2 2 2 3 2" xfId="7738"/>
    <cellStyle name="Normal 7 6 2 2 2 4" xfId="4309"/>
    <cellStyle name="Normal 7 6 2 2 2 4 2" xfId="9567"/>
    <cellStyle name="Normal 7 6 2 2 2 5" xfId="6298"/>
    <cellStyle name="Normal 7 6 2 2 3" xfId="1256"/>
    <cellStyle name="Normal 7 6 2 2 3 2" xfId="2892"/>
    <cellStyle name="Normal 7 6 2 2 3 2 2" xfId="8154"/>
    <cellStyle name="Normal 7 6 2 2 3 3" xfId="4519"/>
    <cellStyle name="Normal 7 6 2 2 3 3 2" xfId="9777"/>
    <cellStyle name="Normal 7 6 2 2 3 4" xfId="6518"/>
    <cellStyle name="Normal 7 6 2 2 4" xfId="2074"/>
    <cellStyle name="Normal 7 6 2 2 4 2" xfId="7336"/>
    <cellStyle name="Normal 7 6 2 2 5" xfId="3714"/>
    <cellStyle name="Normal 7 6 2 2 5 2" xfId="8973"/>
    <cellStyle name="Normal 7 6 2 2 6" xfId="5699"/>
    <cellStyle name="Normal 7 6 2 3" xfId="629"/>
    <cellStyle name="Normal 7 6 2 3 2" xfId="1457"/>
    <cellStyle name="Normal 7 6 2 3 2 2" xfId="3093"/>
    <cellStyle name="Normal 7 6 2 3 2 2 2" xfId="8355"/>
    <cellStyle name="Normal 7 6 2 3 2 3" xfId="4719"/>
    <cellStyle name="Normal 7 6 2 3 2 3 2" xfId="9977"/>
    <cellStyle name="Normal 7 6 2 3 2 4" xfId="6719"/>
    <cellStyle name="Normal 7 6 2 3 3" xfId="2275"/>
    <cellStyle name="Normal 7 6 2 3 3 2" xfId="7537"/>
    <cellStyle name="Normal 7 6 2 3 4" xfId="3908"/>
    <cellStyle name="Normal 7 6 2 3 4 2" xfId="9166"/>
    <cellStyle name="Normal 7 6 2 3 5" xfId="5895"/>
    <cellStyle name="Normal 7 6 2 4" xfId="831"/>
    <cellStyle name="Normal 7 6 2 4 2" xfId="2691"/>
    <cellStyle name="Normal 7 6 2 4 2 2" xfId="5296"/>
    <cellStyle name="Normal 7 6 2 4 2 2 2" xfId="10554"/>
    <cellStyle name="Normal 7 6 2 4 2 3" xfId="7953"/>
    <cellStyle name="Normal 7 6 2 4 3" xfId="4108"/>
    <cellStyle name="Normal 7 6 2 4 3 2" xfId="9366"/>
    <cellStyle name="Normal 7 6 2 4 4" xfId="6097"/>
    <cellStyle name="Normal 7 6 2 5" xfId="1873"/>
    <cellStyle name="Normal 7 6 2 5 2" xfId="5109"/>
    <cellStyle name="Normal 7 6 2 5 2 2" xfId="10367"/>
    <cellStyle name="Normal 7 6 2 5 3" xfId="7135"/>
    <cellStyle name="Normal 7 6 2 6" xfId="3513"/>
    <cellStyle name="Normal 7 6 2 6 2" xfId="8772"/>
    <cellStyle name="Normal 7 6 2 7" xfId="5498"/>
    <cellStyle name="Normal 7 6 3" xfId="321"/>
    <cellStyle name="Normal 7 6 3 2" xfId="939"/>
    <cellStyle name="Normal 7 6 3 2 2" xfId="1565"/>
    <cellStyle name="Normal 7 6 3 2 2 2" xfId="3201"/>
    <cellStyle name="Normal 7 6 3 2 2 2 2" xfId="8463"/>
    <cellStyle name="Normal 7 6 3 2 2 3" xfId="4827"/>
    <cellStyle name="Normal 7 6 3 2 2 3 2" xfId="10085"/>
    <cellStyle name="Normal 7 6 3 2 2 4" xfId="6827"/>
    <cellStyle name="Normal 7 6 3 2 3" xfId="2383"/>
    <cellStyle name="Normal 7 6 3 2 3 2" xfId="7645"/>
    <cellStyle name="Normal 7 6 3 2 4" xfId="4216"/>
    <cellStyle name="Normal 7 6 3 2 4 2" xfId="9474"/>
    <cellStyle name="Normal 7 6 3 2 5" xfId="6205"/>
    <cellStyle name="Normal 7 6 3 3" xfId="1163"/>
    <cellStyle name="Normal 7 6 3 3 2" xfId="2799"/>
    <cellStyle name="Normal 7 6 3 3 2 2" xfId="8061"/>
    <cellStyle name="Normal 7 6 3 3 3" xfId="4426"/>
    <cellStyle name="Normal 7 6 3 3 3 2" xfId="9684"/>
    <cellStyle name="Normal 7 6 3 3 4" xfId="6425"/>
    <cellStyle name="Normal 7 6 3 4" xfId="1981"/>
    <cellStyle name="Normal 7 6 3 4 2" xfId="7243"/>
    <cellStyle name="Normal 7 6 3 5" xfId="3621"/>
    <cellStyle name="Normal 7 6 3 5 2" xfId="8880"/>
    <cellStyle name="Normal 7 6 3 6" xfId="5606"/>
    <cellStyle name="Normal 7 6 4" xfId="536"/>
    <cellStyle name="Normal 7 6 4 2" xfId="1364"/>
    <cellStyle name="Normal 7 6 4 2 2" xfId="3000"/>
    <cellStyle name="Normal 7 6 4 2 2 2" xfId="8262"/>
    <cellStyle name="Normal 7 6 4 2 3" xfId="4626"/>
    <cellStyle name="Normal 7 6 4 2 3 2" xfId="9884"/>
    <cellStyle name="Normal 7 6 4 2 4" xfId="6626"/>
    <cellStyle name="Normal 7 6 4 3" xfId="2182"/>
    <cellStyle name="Normal 7 6 4 3 2" xfId="7444"/>
    <cellStyle name="Normal 7 6 4 4" xfId="3815"/>
    <cellStyle name="Normal 7 6 4 4 2" xfId="9073"/>
    <cellStyle name="Normal 7 6 4 5" xfId="5802"/>
    <cellStyle name="Normal 7 6 5" xfId="738"/>
    <cellStyle name="Normal 7 6 5 2" xfId="2598"/>
    <cellStyle name="Normal 7 6 5 2 2" xfId="5203"/>
    <cellStyle name="Normal 7 6 5 2 2 2" xfId="10461"/>
    <cellStyle name="Normal 7 6 5 2 3" xfId="7860"/>
    <cellStyle name="Normal 7 6 5 3" xfId="4015"/>
    <cellStyle name="Normal 7 6 5 3 2" xfId="9273"/>
    <cellStyle name="Normal 7 6 5 4" xfId="6004"/>
    <cellStyle name="Normal 7 6 6" xfId="1780"/>
    <cellStyle name="Normal 7 6 6 2" xfId="5016"/>
    <cellStyle name="Normal 7 6 6 2 2" xfId="10274"/>
    <cellStyle name="Normal 7 6 6 3" xfId="7042"/>
    <cellStyle name="Normal 7 6 7" xfId="3420"/>
    <cellStyle name="Normal 7 6 7 2" xfId="8679"/>
    <cellStyle name="Normal 7 6 8" xfId="5405"/>
    <cellStyle name="Normal 7 7" xfId="151"/>
    <cellStyle name="Normal 7 7 2" xfId="356"/>
    <cellStyle name="Normal 7 7 2 2" xfId="974"/>
    <cellStyle name="Normal 7 7 2 2 2" xfId="1600"/>
    <cellStyle name="Normal 7 7 2 2 2 2" xfId="3236"/>
    <cellStyle name="Normal 7 7 2 2 2 2 2" xfId="8498"/>
    <cellStyle name="Normal 7 7 2 2 2 3" xfId="4862"/>
    <cellStyle name="Normal 7 7 2 2 2 3 2" xfId="10120"/>
    <cellStyle name="Normal 7 7 2 2 2 4" xfId="6862"/>
    <cellStyle name="Normal 7 7 2 2 3" xfId="2418"/>
    <cellStyle name="Normal 7 7 2 2 3 2" xfId="7680"/>
    <cellStyle name="Normal 7 7 2 2 4" xfId="4251"/>
    <cellStyle name="Normal 7 7 2 2 4 2" xfId="9509"/>
    <cellStyle name="Normal 7 7 2 2 5" xfId="6240"/>
    <cellStyle name="Normal 7 7 2 3" xfId="1198"/>
    <cellStyle name="Normal 7 7 2 3 2" xfId="2834"/>
    <cellStyle name="Normal 7 7 2 3 2 2" xfId="8096"/>
    <cellStyle name="Normal 7 7 2 3 3" xfId="4461"/>
    <cellStyle name="Normal 7 7 2 3 3 2" xfId="9719"/>
    <cellStyle name="Normal 7 7 2 3 4" xfId="6460"/>
    <cellStyle name="Normal 7 7 2 4" xfId="2016"/>
    <cellStyle name="Normal 7 7 2 4 2" xfId="7278"/>
    <cellStyle name="Normal 7 7 2 5" xfId="3656"/>
    <cellStyle name="Normal 7 7 2 5 2" xfId="8915"/>
    <cellStyle name="Normal 7 7 2 6" xfId="5641"/>
    <cellStyle name="Normal 7 7 3" xfId="571"/>
    <cellStyle name="Normal 7 7 3 2" xfId="1399"/>
    <cellStyle name="Normal 7 7 3 2 2" xfId="3035"/>
    <cellStyle name="Normal 7 7 3 2 2 2" xfId="8297"/>
    <cellStyle name="Normal 7 7 3 2 3" xfId="4661"/>
    <cellStyle name="Normal 7 7 3 2 3 2" xfId="9919"/>
    <cellStyle name="Normal 7 7 3 2 4" xfId="6661"/>
    <cellStyle name="Normal 7 7 3 3" xfId="2217"/>
    <cellStyle name="Normal 7 7 3 3 2" xfId="7479"/>
    <cellStyle name="Normal 7 7 3 4" xfId="3850"/>
    <cellStyle name="Normal 7 7 3 4 2" xfId="9108"/>
    <cellStyle name="Normal 7 7 3 5" xfId="5837"/>
    <cellStyle name="Normal 7 7 4" xfId="773"/>
    <cellStyle name="Normal 7 7 4 2" xfId="2633"/>
    <cellStyle name="Normal 7 7 4 2 2" xfId="5238"/>
    <cellStyle name="Normal 7 7 4 2 2 2" xfId="10496"/>
    <cellStyle name="Normal 7 7 4 2 3" xfId="7895"/>
    <cellStyle name="Normal 7 7 4 3" xfId="4050"/>
    <cellStyle name="Normal 7 7 4 3 2" xfId="9308"/>
    <cellStyle name="Normal 7 7 4 4" xfId="6039"/>
    <cellStyle name="Normal 7 7 5" xfId="1815"/>
    <cellStyle name="Normal 7 7 5 2" xfId="5051"/>
    <cellStyle name="Normal 7 7 5 2 2" xfId="10309"/>
    <cellStyle name="Normal 7 7 5 3" xfId="7077"/>
    <cellStyle name="Normal 7 7 6" xfId="3455"/>
    <cellStyle name="Normal 7 7 6 2" xfId="8714"/>
    <cellStyle name="Normal 7 7 7" xfId="5440"/>
    <cellStyle name="Normal 7 8" xfId="263"/>
    <cellStyle name="Normal 7 8 2" xfId="881"/>
    <cellStyle name="Normal 7 8 2 2" xfId="1507"/>
    <cellStyle name="Normal 7 8 2 2 2" xfId="3143"/>
    <cellStyle name="Normal 7 8 2 2 2 2" xfId="8405"/>
    <cellStyle name="Normal 7 8 2 2 3" xfId="4769"/>
    <cellStyle name="Normal 7 8 2 2 3 2" xfId="10027"/>
    <cellStyle name="Normal 7 8 2 2 4" xfId="6769"/>
    <cellStyle name="Normal 7 8 2 3" xfId="2325"/>
    <cellStyle name="Normal 7 8 2 3 2" xfId="7587"/>
    <cellStyle name="Normal 7 8 2 4" xfId="4158"/>
    <cellStyle name="Normal 7 8 2 4 2" xfId="9416"/>
    <cellStyle name="Normal 7 8 2 5" xfId="6147"/>
    <cellStyle name="Normal 7 8 3" xfId="1105"/>
    <cellStyle name="Normal 7 8 3 2" xfId="2741"/>
    <cellStyle name="Normal 7 8 3 2 2" xfId="8003"/>
    <cellStyle name="Normal 7 8 3 3" xfId="4368"/>
    <cellStyle name="Normal 7 8 3 3 2" xfId="9626"/>
    <cellStyle name="Normal 7 8 3 4" xfId="6367"/>
    <cellStyle name="Normal 7 8 4" xfId="1923"/>
    <cellStyle name="Normal 7 8 4 2" xfId="7185"/>
    <cellStyle name="Normal 7 8 5" xfId="3563"/>
    <cellStyle name="Normal 7 8 5 2" xfId="8822"/>
    <cellStyle name="Normal 7 8 6" xfId="5548"/>
    <cellStyle name="Normal 7 9" xfId="478"/>
    <cellStyle name="Normal 7 9 2" xfId="1306"/>
    <cellStyle name="Normal 7 9 2 2" xfId="2942"/>
    <cellStyle name="Normal 7 9 2 2 2" xfId="8204"/>
    <cellStyle name="Normal 7 9 2 3" xfId="4568"/>
    <cellStyle name="Normal 7 9 2 3 2" xfId="9826"/>
    <cellStyle name="Normal 7 9 2 4" xfId="6568"/>
    <cellStyle name="Normal 7 9 3" xfId="2124"/>
    <cellStyle name="Normal 7 9 3 2" xfId="7386"/>
    <cellStyle name="Normal 7 9 4" xfId="3757"/>
    <cellStyle name="Normal 7 9 4 2" xfId="9015"/>
    <cellStyle name="Normal 7 9 5" xfId="5744"/>
    <cellStyle name="Normal 8" xfId="55"/>
    <cellStyle name="Normal 9" xfId="54"/>
    <cellStyle name="Normal 9 10" xfId="1724"/>
    <cellStyle name="Normal 9 10 2" xfId="4960"/>
    <cellStyle name="Normal 9 10 2 2" xfId="10218"/>
    <cellStyle name="Normal 9 10 3" xfId="6986"/>
    <cellStyle name="Normal 9 11" xfId="3364"/>
    <cellStyle name="Normal 9 11 2" xfId="8623"/>
    <cellStyle name="Normal 9 12" xfId="5349"/>
    <cellStyle name="Normal 9 2" xfId="64"/>
    <cellStyle name="Normal 9 2 10" xfId="3371"/>
    <cellStyle name="Normal 9 2 10 2" xfId="8630"/>
    <cellStyle name="Normal 9 2 11" xfId="5356"/>
    <cellStyle name="Normal 9 2 2" xfId="80"/>
    <cellStyle name="Normal 9 2 2 10" xfId="5371"/>
    <cellStyle name="Normal 9 2 2 2" xfId="109"/>
    <cellStyle name="Normal 9 2 2 2 2" xfId="204"/>
    <cellStyle name="Normal 9 2 2 2 2 2" xfId="409"/>
    <cellStyle name="Normal 9 2 2 2 2 2 2" xfId="1027"/>
    <cellStyle name="Normal 9 2 2 2 2 2 2 2" xfId="1653"/>
    <cellStyle name="Normal 9 2 2 2 2 2 2 2 2" xfId="3289"/>
    <cellStyle name="Normal 9 2 2 2 2 2 2 2 2 2" xfId="8551"/>
    <cellStyle name="Normal 9 2 2 2 2 2 2 2 3" xfId="4915"/>
    <cellStyle name="Normal 9 2 2 2 2 2 2 2 3 2" xfId="10173"/>
    <cellStyle name="Normal 9 2 2 2 2 2 2 2 4" xfId="6915"/>
    <cellStyle name="Normal 9 2 2 2 2 2 2 3" xfId="2471"/>
    <cellStyle name="Normal 9 2 2 2 2 2 2 3 2" xfId="7733"/>
    <cellStyle name="Normal 9 2 2 2 2 2 2 4" xfId="4304"/>
    <cellStyle name="Normal 9 2 2 2 2 2 2 4 2" xfId="9562"/>
    <cellStyle name="Normal 9 2 2 2 2 2 2 5" xfId="6293"/>
    <cellStyle name="Normal 9 2 2 2 2 2 3" xfId="1251"/>
    <cellStyle name="Normal 9 2 2 2 2 2 3 2" xfId="2887"/>
    <cellStyle name="Normal 9 2 2 2 2 2 3 2 2" xfId="8149"/>
    <cellStyle name="Normal 9 2 2 2 2 2 3 3" xfId="4514"/>
    <cellStyle name="Normal 9 2 2 2 2 2 3 3 2" xfId="9772"/>
    <cellStyle name="Normal 9 2 2 2 2 2 3 4" xfId="6513"/>
    <cellStyle name="Normal 9 2 2 2 2 2 4" xfId="2069"/>
    <cellStyle name="Normal 9 2 2 2 2 2 4 2" xfId="7331"/>
    <cellStyle name="Normal 9 2 2 2 2 2 5" xfId="3709"/>
    <cellStyle name="Normal 9 2 2 2 2 2 5 2" xfId="8968"/>
    <cellStyle name="Normal 9 2 2 2 2 2 6" xfId="5694"/>
    <cellStyle name="Normal 9 2 2 2 2 3" xfId="624"/>
    <cellStyle name="Normal 9 2 2 2 2 3 2" xfId="1452"/>
    <cellStyle name="Normal 9 2 2 2 2 3 2 2" xfId="3088"/>
    <cellStyle name="Normal 9 2 2 2 2 3 2 2 2" xfId="8350"/>
    <cellStyle name="Normal 9 2 2 2 2 3 2 3" xfId="4714"/>
    <cellStyle name="Normal 9 2 2 2 2 3 2 3 2" xfId="9972"/>
    <cellStyle name="Normal 9 2 2 2 2 3 2 4" xfId="6714"/>
    <cellStyle name="Normal 9 2 2 2 2 3 3" xfId="2270"/>
    <cellStyle name="Normal 9 2 2 2 2 3 3 2" xfId="7532"/>
    <cellStyle name="Normal 9 2 2 2 2 3 4" xfId="3903"/>
    <cellStyle name="Normal 9 2 2 2 2 3 4 2" xfId="9161"/>
    <cellStyle name="Normal 9 2 2 2 2 3 5" xfId="5890"/>
    <cellStyle name="Normal 9 2 2 2 2 4" xfId="826"/>
    <cellStyle name="Normal 9 2 2 2 2 4 2" xfId="2686"/>
    <cellStyle name="Normal 9 2 2 2 2 4 2 2" xfId="5291"/>
    <cellStyle name="Normal 9 2 2 2 2 4 2 2 2" xfId="10549"/>
    <cellStyle name="Normal 9 2 2 2 2 4 2 3" xfId="7948"/>
    <cellStyle name="Normal 9 2 2 2 2 4 3" xfId="4103"/>
    <cellStyle name="Normal 9 2 2 2 2 4 3 2" xfId="9361"/>
    <cellStyle name="Normal 9 2 2 2 2 4 4" xfId="6092"/>
    <cellStyle name="Normal 9 2 2 2 2 5" xfId="1868"/>
    <cellStyle name="Normal 9 2 2 2 2 5 2" xfId="5104"/>
    <cellStyle name="Normal 9 2 2 2 2 5 2 2" xfId="10362"/>
    <cellStyle name="Normal 9 2 2 2 2 5 3" xfId="7130"/>
    <cellStyle name="Normal 9 2 2 2 2 6" xfId="3508"/>
    <cellStyle name="Normal 9 2 2 2 2 6 2" xfId="8767"/>
    <cellStyle name="Normal 9 2 2 2 2 7" xfId="5493"/>
    <cellStyle name="Normal 9 2 2 2 3" xfId="316"/>
    <cellStyle name="Normal 9 2 2 2 3 2" xfId="934"/>
    <cellStyle name="Normal 9 2 2 2 3 2 2" xfId="1560"/>
    <cellStyle name="Normal 9 2 2 2 3 2 2 2" xfId="3196"/>
    <cellStyle name="Normal 9 2 2 2 3 2 2 2 2" xfId="8458"/>
    <cellStyle name="Normal 9 2 2 2 3 2 2 3" xfId="4822"/>
    <cellStyle name="Normal 9 2 2 2 3 2 2 3 2" xfId="10080"/>
    <cellStyle name="Normal 9 2 2 2 3 2 2 4" xfId="6822"/>
    <cellStyle name="Normal 9 2 2 2 3 2 3" xfId="2378"/>
    <cellStyle name="Normal 9 2 2 2 3 2 3 2" xfId="7640"/>
    <cellStyle name="Normal 9 2 2 2 3 2 4" xfId="4211"/>
    <cellStyle name="Normal 9 2 2 2 3 2 4 2" xfId="9469"/>
    <cellStyle name="Normal 9 2 2 2 3 2 5" xfId="6200"/>
    <cellStyle name="Normal 9 2 2 2 3 3" xfId="1158"/>
    <cellStyle name="Normal 9 2 2 2 3 3 2" xfId="2794"/>
    <cellStyle name="Normal 9 2 2 2 3 3 2 2" xfId="8056"/>
    <cellStyle name="Normal 9 2 2 2 3 3 3" xfId="4421"/>
    <cellStyle name="Normal 9 2 2 2 3 3 3 2" xfId="9679"/>
    <cellStyle name="Normal 9 2 2 2 3 3 4" xfId="6420"/>
    <cellStyle name="Normal 9 2 2 2 3 4" xfId="1976"/>
    <cellStyle name="Normal 9 2 2 2 3 4 2" xfId="7238"/>
    <cellStyle name="Normal 9 2 2 2 3 5" xfId="3616"/>
    <cellStyle name="Normal 9 2 2 2 3 5 2" xfId="8875"/>
    <cellStyle name="Normal 9 2 2 2 3 6" xfId="5601"/>
    <cellStyle name="Normal 9 2 2 2 4" xfId="531"/>
    <cellStyle name="Normal 9 2 2 2 4 2" xfId="1359"/>
    <cellStyle name="Normal 9 2 2 2 4 2 2" xfId="2995"/>
    <cellStyle name="Normal 9 2 2 2 4 2 2 2" xfId="8257"/>
    <cellStyle name="Normal 9 2 2 2 4 2 3" xfId="4621"/>
    <cellStyle name="Normal 9 2 2 2 4 2 3 2" xfId="9879"/>
    <cellStyle name="Normal 9 2 2 2 4 2 4" xfId="6621"/>
    <cellStyle name="Normal 9 2 2 2 4 3" xfId="2177"/>
    <cellStyle name="Normal 9 2 2 2 4 3 2" xfId="7439"/>
    <cellStyle name="Normal 9 2 2 2 4 4" xfId="3810"/>
    <cellStyle name="Normal 9 2 2 2 4 4 2" xfId="9068"/>
    <cellStyle name="Normal 9 2 2 2 4 5" xfId="5797"/>
    <cellStyle name="Normal 9 2 2 2 5" xfId="733"/>
    <cellStyle name="Normal 9 2 2 2 5 2" xfId="2593"/>
    <cellStyle name="Normal 9 2 2 2 5 2 2" xfId="5198"/>
    <cellStyle name="Normal 9 2 2 2 5 2 2 2" xfId="10456"/>
    <cellStyle name="Normal 9 2 2 2 5 2 3" xfId="7855"/>
    <cellStyle name="Normal 9 2 2 2 5 3" xfId="4010"/>
    <cellStyle name="Normal 9 2 2 2 5 3 2" xfId="9268"/>
    <cellStyle name="Normal 9 2 2 2 5 4" xfId="5999"/>
    <cellStyle name="Normal 9 2 2 2 6" xfId="1775"/>
    <cellStyle name="Normal 9 2 2 2 6 2" xfId="5011"/>
    <cellStyle name="Normal 9 2 2 2 6 2 2" xfId="10269"/>
    <cellStyle name="Normal 9 2 2 2 6 3" xfId="7037"/>
    <cellStyle name="Normal 9 2 2 2 7" xfId="3415"/>
    <cellStyle name="Normal 9 2 2 2 7 2" xfId="8674"/>
    <cellStyle name="Normal 9 2 2 2 8" xfId="5400"/>
    <cellStyle name="Normal 9 2 2 3" xfId="138"/>
    <cellStyle name="Normal 9 2 2 3 2" xfId="233"/>
    <cellStyle name="Normal 9 2 2 3 2 2" xfId="438"/>
    <cellStyle name="Normal 9 2 2 3 2 2 2" xfId="1056"/>
    <cellStyle name="Normal 9 2 2 3 2 2 2 2" xfId="1682"/>
    <cellStyle name="Normal 9 2 2 3 2 2 2 2 2" xfId="3318"/>
    <cellStyle name="Normal 9 2 2 3 2 2 2 2 2 2" xfId="8580"/>
    <cellStyle name="Normal 9 2 2 3 2 2 2 2 3" xfId="4944"/>
    <cellStyle name="Normal 9 2 2 3 2 2 2 2 3 2" xfId="10202"/>
    <cellStyle name="Normal 9 2 2 3 2 2 2 2 4" xfId="6944"/>
    <cellStyle name="Normal 9 2 2 3 2 2 2 3" xfId="2500"/>
    <cellStyle name="Normal 9 2 2 3 2 2 2 3 2" xfId="7762"/>
    <cellStyle name="Normal 9 2 2 3 2 2 2 4" xfId="4333"/>
    <cellStyle name="Normal 9 2 2 3 2 2 2 4 2" xfId="9591"/>
    <cellStyle name="Normal 9 2 2 3 2 2 2 5" xfId="6322"/>
    <cellStyle name="Normal 9 2 2 3 2 2 3" xfId="1280"/>
    <cellStyle name="Normal 9 2 2 3 2 2 3 2" xfId="2916"/>
    <cellStyle name="Normal 9 2 2 3 2 2 3 2 2" xfId="8178"/>
    <cellStyle name="Normal 9 2 2 3 2 2 3 3" xfId="4543"/>
    <cellStyle name="Normal 9 2 2 3 2 2 3 3 2" xfId="9801"/>
    <cellStyle name="Normal 9 2 2 3 2 2 3 4" xfId="6542"/>
    <cellStyle name="Normal 9 2 2 3 2 2 4" xfId="2098"/>
    <cellStyle name="Normal 9 2 2 3 2 2 4 2" xfId="7360"/>
    <cellStyle name="Normal 9 2 2 3 2 2 5" xfId="3738"/>
    <cellStyle name="Normal 9 2 2 3 2 2 5 2" xfId="8997"/>
    <cellStyle name="Normal 9 2 2 3 2 2 6" xfId="5723"/>
    <cellStyle name="Normal 9 2 2 3 2 3" xfId="653"/>
    <cellStyle name="Normal 9 2 2 3 2 3 2" xfId="1481"/>
    <cellStyle name="Normal 9 2 2 3 2 3 2 2" xfId="3117"/>
    <cellStyle name="Normal 9 2 2 3 2 3 2 2 2" xfId="8379"/>
    <cellStyle name="Normal 9 2 2 3 2 3 2 3" xfId="4743"/>
    <cellStyle name="Normal 9 2 2 3 2 3 2 3 2" xfId="10001"/>
    <cellStyle name="Normal 9 2 2 3 2 3 2 4" xfId="6743"/>
    <cellStyle name="Normal 9 2 2 3 2 3 3" xfId="2299"/>
    <cellStyle name="Normal 9 2 2 3 2 3 3 2" xfId="7561"/>
    <cellStyle name="Normal 9 2 2 3 2 3 4" xfId="3932"/>
    <cellStyle name="Normal 9 2 2 3 2 3 4 2" xfId="9190"/>
    <cellStyle name="Normal 9 2 2 3 2 3 5" xfId="5919"/>
    <cellStyle name="Normal 9 2 2 3 2 4" xfId="855"/>
    <cellStyle name="Normal 9 2 2 3 2 4 2" xfId="2715"/>
    <cellStyle name="Normal 9 2 2 3 2 4 2 2" xfId="5320"/>
    <cellStyle name="Normal 9 2 2 3 2 4 2 2 2" xfId="10578"/>
    <cellStyle name="Normal 9 2 2 3 2 4 2 3" xfId="7977"/>
    <cellStyle name="Normal 9 2 2 3 2 4 3" xfId="4132"/>
    <cellStyle name="Normal 9 2 2 3 2 4 3 2" xfId="9390"/>
    <cellStyle name="Normal 9 2 2 3 2 4 4" xfId="6121"/>
    <cellStyle name="Normal 9 2 2 3 2 5" xfId="1897"/>
    <cellStyle name="Normal 9 2 2 3 2 5 2" xfId="5133"/>
    <cellStyle name="Normal 9 2 2 3 2 5 2 2" xfId="10391"/>
    <cellStyle name="Normal 9 2 2 3 2 5 3" xfId="7159"/>
    <cellStyle name="Normal 9 2 2 3 2 6" xfId="3537"/>
    <cellStyle name="Normal 9 2 2 3 2 6 2" xfId="8796"/>
    <cellStyle name="Normal 9 2 2 3 2 7" xfId="5522"/>
    <cellStyle name="Normal 9 2 2 3 3" xfId="345"/>
    <cellStyle name="Normal 9 2 2 3 3 2" xfId="963"/>
    <cellStyle name="Normal 9 2 2 3 3 2 2" xfId="1589"/>
    <cellStyle name="Normal 9 2 2 3 3 2 2 2" xfId="3225"/>
    <cellStyle name="Normal 9 2 2 3 3 2 2 2 2" xfId="8487"/>
    <cellStyle name="Normal 9 2 2 3 3 2 2 3" xfId="4851"/>
    <cellStyle name="Normal 9 2 2 3 3 2 2 3 2" xfId="10109"/>
    <cellStyle name="Normal 9 2 2 3 3 2 2 4" xfId="6851"/>
    <cellStyle name="Normal 9 2 2 3 3 2 3" xfId="2407"/>
    <cellStyle name="Normal 9 2 2 3 3 2 3 2" xfId="7669"/>
    <cellStyle name="Normal 9 2 2 3 3 2 4" xfId="4240"/>
    <cellStyle name="Normal 9 2 2 3 3 2 4 2" xfId="9498"/>
    <cellStyle name="Normal 9 2 2 3 3 2 5" xfId="6229"/>
    <cellStyle name="Normal 9 2 2 3 3 3" xfId="1187"/>
    <cellStyle name="Normal 9 2 2 3 3 3 2" xfId="2823"/>
    <cellStyle name="Normal 9 2 2 3 3 3 2 2" xfId="8085"/>
    <cellStyle name="Normal 9 2 2 3 3 3 3" xfId="4450"/>
    <cellStyle name="Normal 9 2 2 3 3 3 3 2" xfId="9708"/>
    <cellStyle name="Normal 9 2 2 3 3 3 4" xfId="6449"/>
    <cellStyle name="Normal 9 2 2 3 3 4" xfId="2005"/>
    <cellStyle name="Normal 9 2 2 3 3 4 2" xfId="7267"/>
    <cellStyle name="Normal 9 2 2 3 3 5" xfId="3645"/>
    <cellStyle name="Normal 9 2 2 3 3 5 2" xfId="8904"/>
    <cellStyle name="Normal 9 2 2 3 3 6" xfId="5630"/>
    <cellStyle name="Normal 9 2 2 3 4" xfId="560"/>
    <cellStyle name="Normal 9 2 2 3 4 2" xfId="1388"/>
    <cellStyle name="Normal 9 2 2 3 4 2 2" xfId="3024"/>
    <cellStyle name="Normal 9 2 2 3 4 2 2 2" xfId="8286"/>
    <cellStyle name="Normal 9 2 2 3 4 2 3" xfId="4650"/>
    <cellStyle name="Normal 9 2 2 3 4 2 3 2" xfId="9908"/>
    <cellStyle name="Normal 9 2 2 3 4 2 4" xfId="6650"/>
    <cellStyle name="Normal 9 2 2 3 4 3" xfId="2206"/>
    <cellStyle name="Normal 9 2 2 3 4 3 2" xfId="7468"/>
    <cellStyle name="Normal 9 2 2 3 4 4" xfId="3839"/>
    <cellStyle name="Normal 9 2 2 3 4 4 2" xfId="9097"/>
    <cellStyle name="Normal 9 2 2 3 4 5" xfId="5826"/>
    <cellStyle name="Normal 9 2 2 3 5" xfId="762"/>
    <cellStyle name="Normal 9 2 2 3 5 2" xfId="2622"/>
    <cellStyle name="Normal 9 2 2 3 5 2 2" xfId="5227"/>
    <cellStyle name="Normal 9 2 2 3 5 2 2 2" xfId="10485"/>
    <cellStyle name="Normal 9 2 2 3 5 2 3" xfId="7884"/>
    <cellStyle name="Normal 9 2 2 3 5 3" xfId="4039"/>
    <cellStyle name="Normal 9 2 2 3 5 3 2" xfId="9297"/>
    <cellStyle name="Normal 9 2 2 3 5 4" xfId="6028"/>
    <cellStyle name="Normal 9 2 2 3 6" xfId="1804"/>
    <cellStyle name="Normal 9 2 2 3 6 2" xfId="5040"/>
    <cellStyle name="Normal 9 2 2 3 6 2 2" xfId="10298"/>
    <cellStyle name="Normal 9 2 2 3 6 3" xfId="7066"/>
    <cellStyle name="Normal 9 2 2 3 7" xfId="3444"/>
    <cellStyle name="Normal 9 2 2 3 7 2" xfId="8703"/>
    <cellStyle name="Normal 9 2 2 3 8" xfId="5429"/>
    <cellStyle name="Normal 9 2 2 4" xfId="175"/>
    <cellStyle name="Normal 9 2 2 4 2" xfId="380"/>
    <cellStyle name="Normal 9 2 2 4 2 2" xfId="998"/>
    <cellStyle name="Normal 9 2 2 4 2 2 2" xfId="1624"/>
    <cellStyle name="Normal 9 2 2 4 2 2 2 2" xfId="3260"/>
    <cellStyle name="Normal 9 2 2 4 2 2 2 2 2" xfId="8522"/>
    <cellStyle name="Normal 9 2 2 4 2 2 2 3" xfId="4886"/>
    <cellStyle name="Normal 9 2 2 4 2 2 2 3 2" xfId="10144"/>
    <cellStyle name="Normal 9 2 2 4 2 2 2 4" xfId="6886"/>
    <cellStyle name="Normal 9 2 2 4 2 2 3" xfId="2442"/>
    <cellStyle name="Normal 9 2 2 4 2 2 3 2" xfId="7704"/>
    <cellStyle name="Normal 9 2 2 4 2 2 4" xfId="4275"/>
    <cellStyle name="Normal 9 2 2 4 2 2 4 2" xfId="9533"/>
    <cellStyle name="Normal 9 2 2 4 2 2 5" xfId="6264"/>
    <cellStyle name="Normal 9 2 2 4 2 3" xfId="1222"/>
    <cellStyle name="Normal 9 2 2 4 2 3 2" xfId="2858"/>
    <cellStyle name="Normal 9 2 2 4 2 3 2 2" xfId="8120"/>
    <cellStyle name="Normal 9 2 2 4 2 3 3" xfId="4485"/>
    <cellStyle name="Normal 9 2 2 4 2 3 3 2" xfId="9743"/>
    <cellStyle name="Normal 9 2 2 4 2 3 4" xfId="6484"/>
    <cellStyle name="Normal 9 2 2 4 2 4" xfId="2040"/>
    <cellStyle name="Normal 9 2 2 4 2 4 2" xfId="7302"/>
    <cellStyle name="Normal 9 2 2 4 2 5" xfId="3680"/>
    <cellStyle name="Normal 9 2 2 4 2 5 2" xfId="8939"/>
    <cellStyle name="Normal 9 2 2 4 2 6" xfId="5665"/>
    <cellStyle name="Normal 9 2 2 4 3" xfId="595"/>
    <cellStyle name="Normal 9 2 2 4 3 2" xfId="1423"/>
    <cellStyle name="Normal 9 2 2 4 3 2 2" xfId="3059"/>
    <cellStyle name="Normal 9 2 2 4 3 2 2 2" xfId="8321"/>
    <cellStyle name="Normal 9 2 2 4 3 2 3" xfId="4685"/>
    <cellStyle name="Normal 9 2 2 4 3 2 3 2" xfId="9943"/>
    <cellStyle name="Normal 9 2 2 4 3 2 4" xfId="6685"/>
    <cellStyle name="Normal 9 2 2 4 3 3" xfId="2241"/>
    <cellStyle name="Normal 9 2 2 4 3 3 2" xfId="7503"/>
    <cellStyle name="Normal 9 2 2 4 3 4" xfId="3874"/>
    <cellStyle name="Normal 9 2 2 4 3 4 2" xfId="9132"/>
    <cellStyle name="Normal 9 2 2 4 3 5" xfId="5861"/>
    <cellStyle name="Normal 9 2 2 4 4" xfId="797"/>
    <cellStyle name="Normal 9 2 2 4 4 2" xfId="2657"/>
    <cellStyle name="Normal 9 2 2 4 4 2 2" xfId="5262"/>
    <cellStyle name="Normal 9 2 2 4 4 2 2 2" xfId="10520"/>
    <cellStyle name="Normal 9 2 2 4 4 2 3" xfId="7919"/>
    <cellStyle name="Normal 9 2 2 4 4 3" xfId="4074"/>
    <cellStyle name="Normal 9 2 2 4 4 3 2" xfId="9332"/>
    <cellStyle name="Normal 9 2 2 4 4 4" xfId="6063"/>
    <cellStyle name="Normal 9 2 2 4 5" xfId="1839"/>
    <cellStyle name="Normal 9 2 2 4 5 2" xfId="5075"/>
    <cellStyle name="Normal 9 2 2 4 5 2 2" xfId="10333"/>
    <cellStyle name="Normal 9 2 2 4 5 3" xfId="7101"/>
    <cellStyle name="Normal 9 2 2 4 6" xfId="3479"/>
    <cellStyle name="Normal 9 2 2 4 6 2" xfId="8738"/>
    <cellStyle name="Normal 9 2 2 4 7" xfId="5464"/>
    <cellStyle name="Normal 9 2 2 5" xfId="287"/>
    <cellStyle name="Normal 9 2 2 5 2" xfId="905"/>
    <cellStyle name="Normal 9 2 2 5 2 2" xfId="1531"/>
    <cellStyle name="Normal 9 2 2 5 2 2 2" xfId="3167"/>
    <cellStyle name="Normal 9 2 2 5 2 2 2 2" xfId="8429"/>
    <cellStyle name="Normal 9 2 2 5 2 2 3" xfId="4793"/>
    <cellStyle name="Normal 9 2 2 5 2 2 3 2" xfId="10051"/>
    <cellStyle name="Normal 9 2 2 5 2 2 4" xfId="6793"/>
    <cellStyle name="Normal 9 2 2 5 2 3" xfId="2349"/>
    <cellStyle name="Normal 9 2 2 5 2 3 2" xfId="7611"/>
    <cellStyle name="Normal 9 2 2 5 2 4" xfId="4182"/>
    <cellStyle name="Normal 9 2 2 5 2 4 2" xfId="9440"/>
    <cellStyle name="Normal 9 2 2 5 2 5" xfId="6171"/>
    <cellStyle name="Normal 9 2 2 5 3" xfId="1129"/>
    <cellStyle name="Normal 9 2 2 5 3 2" xfId="2765"/>
    <cellStyle name="Normal 9 2 2 5 3 2 2" xfId="8027"/>
    <cellStyle name="Normal 9 2 2 5 3 3" xfId="4392"/>
    <cellStyle name="Normal 9 2 2 5 3 3 2" xfId="9650"/>
    <cellStyle name="Normal 9 2 2 5 3 4" xfId="6391"/>
    <cellStyle name="Normal 9 2 2 5 4" xfId="1947"/>
    <cellStyle name="Normal 9 2 2 5 4 2" xfId="7209"/>
    <cellStyle name="Normal 9 2 2 5 5" xfId="3587"/>
    <cellStyle name="Normal 9 2 2 5 5 2" xfId="8846"/>
    <cellStyle name="Normal 9 2 2 5 6" xfId="5572"/>
    <cellStyle name="Normal 9 2 2 6" xfId="502"/>
    <cellStyle name="Normal 9 2 2 6 2" xfId="1330"/>
    <cellStyle name="Normal 9 2 2 6 2 2" xfId="2966"/>
    <cellStyle name="Normal 9 2 2 6 2 2 2" xfId="8228"/>
    <cellStyle name="Normal 9 2 2 6 2 3" xfId="4592"/>
    <cellStyle name="Normal 9 2 2 6 2 3 2" xfId="9850"/>
    <cellStyle name="Normal 9 2 2 6 2 4" xfId="6592"/>
    <cellStyle name="Normal 9 2 2 6 3" xfId="2148"/>
    <cellStyle name="Normal 9 2 2 6 3 2" xfId="7410"/>
    <cellStyle name="Normal 9 2 2 6 4" xfId="3781"/>
    <cellStyle name="Normal 9 2 2 6 4 2" xfId="9039"/>
    <cellStyle name="Normal 9 2 2 6 5" xfId="5768"/>
    <cellStyle name="Normal 9 2 2 7" xfId="704"/>
    <cellStyle name="Normal 9 2 2 7 2" xfId="2564"/>
    <cellStyle name="Normal 9 2 2 7 2 2" xfId="5169"/>
    <cellStyle name="Normal 9 2 2 7 2 2 2" xfId="10427"/>
    <cellStyle name="Normal 9 2 2 7 2 3" xfId="7826"/>
    <cellStyle name="Normal 9 2 2 7 3" xfId="3981"/>
    <cellStyle name="Normal 9 2 2 7 3 2" xfId="9239"/>
    <cellStyle name="Normal 9 2 2 7 4" xfId="5970"/>
    <cellStyle name="Normal 9 2 2 8" xfId="1746"/>
    <cellStyle name="Normal 9 2 2 8 2" xfId="4982"/>
    <cellStyle name="Normal 9 2 2 8 2 2" xfId="10240"/>
    <cellStyle name="Normal 9 2 2 8 3" xfId="7008"/>
    <cellStyle name="Normal 9 2 2 9" xfId="3386"/>
    <cellStyle name="Normal 9 2 2 9 2" xfId="8645"/>
    <cellStyle name="Normal 9 2 3" xfId="94"/>
    <cellStyle name="Normal 9 2 3 2" xfId="189"/>
    <cellStyle name="Normal 9 2 3 2 2" xfId="394"/>
    <cellStyle name="Normal 9 2 3 2 2 2" xfId="1012"/>
    <cellStyle name="Normal 9 2 3 2 2 2 2" xfId="1638"/>
    <cellStyle name="Normal 9 2 3 2 2 2 2 2" xfId="3274"/>
    <cellStyle name="Normal 9 2 3 2 2 2 2 2 2" xfId="8536"/>
    <cellStyle name="Normal 9 2 3 2 2 2 2 3" xfId="4900"/>
    <cellStyle name="Normal 9 2 3 2 2 2 2 3 2" xfId="10158"/>
    <cellStyle name="Normal 9 2 3 2 2 2 2 4" xfId="6900"/>
    <cellStyle name="Normal 9 2 3 2 2 2 3" xfId="2456"/>
    <cellStyle name="Normal 9 2 3 2 2 2 3 2" xfId="7718"/>
    <cellStyle name="Normal 9 2 3 2 2 2 4" xfId="4289"/>
    <cellStyle name="Normal 9 2 3 2 2 2 4 2" xfId="9547"/>
    <cellStyle name="Normal 9 2 3 2 2 2 5" xfId="6278"/>
    <cellStyle name="Normal 9 2 3 2 2 3" xfId="1236"/>
    <cellStyle name="Normal 9 2 3 2 2 3 2" xfId="2872"/>
    <cellStyle name="Normal 9 2 3 2 2 3 2 2" xfId="8134"/>
    <cellStyle name="Normal 9 2 3 2 2 3 3" xfId="4499"/>
    <cellStyle name="Normal 9 2 3 2 2 3 3 2" xfId="9757"/>
    <cellStyle name="Normal 9 2 3 2 2 3 4" xfId="6498"/>
    <cellStyle name="Normal 9 2 3 2 2 4" xfId="2054"/>
    <cellStyle name="Normal 9 2 3 2 2 4 2" xfId="7316"/>
    <cellStyle name="Normal 9 2 3 2 2 5" xfId="3694"/>
    <cellStyle name="Normal 9 2 3 2 2 5 2" xfId="8953"/>
    <cellStyle name="Normal 9 2 3 2 2 6" xfId="5679"/>
    <cellStyle name="Normal 9 2 3 2 3" xfId="609"/>
    <cellStyle name="Normal 9 2 3 2 3 2" xfId="1437"/>
    <cellStyle name="Normal 9 2 3 2 3 2 2" xfId="3073"/>
    <cellStyle name="Normal 9 2 3 2 3 2 2 2" xfId="8335"/>
    <cellStyle name="Normal 9 2 3 2 3 2 3" xfId="4699"/>
    <cellStyle name="Normal 9 2 3 2 3 2 3 2" xfId="9957"/>
    <cellStyle name="Normal 9 2 3 2 3 2 4" xfId="6699"/>
    <cellStyle name="Normal 9 2 3 2 3 3" xfId="2255"/>
    <cellStyle name="Normal 9 2 3 2 3 3 2" xfId="7517"/>
    <cellStyle name="Normal 9 2 3 2 3 4" xfId="3888"/>
    <cellStyle name="Normal 9 2 3 2 3 4 2" xfId="9146"/>
    <cellStyle name="Normal 9 2 3 2 3 5" xfId="5875"/>
    <cellStyle name="Normal 9 2 3 2 4" xfId="811"/>
    <cellStyle name="Normal 9 2 3 2 4 2" xfId="2671"/>
    <cellStyle name="Normal 9 2 3 2 4 2 2" xfId="5276"/>
    <cellStyle name="Normal 9 2 3 2 4 2 2 2" xfId="10534"/>
    <cellStyle name="Normal 9 2 3 2 4 2 3" xfId="7933"/>
    <cellStyle name="Normal 9 2 3 2 4 3" xfId="4088"/>
    <cellStyle name="Normal 9 2 3 2 4 3 2" xfId="9346"/>
    <cellStyle name="Normal 9 2 3 2 4 4" xfId="6077"/>
    <cellStyle name="Normal 9 2 3 2 5" xfId="1853"/>
    <cellStyle name="Normal 9 2 3 2 5 2" xfId="5089"/>
    <cellStyle name="Normal 9 2 3 2 5 2 2" xfId="10347"/>
    <cellStyle name="Normal 9 2 3 2 5 3" xfId="7115"/>
    <cellStyle name="Normal 9 2 3 2 6" xfId="3493"/>
    <cellStyle name="Normal 9 2 3 2 6 2" xfId="8752"/>
    <cellStyle name="Normal 9 2 3 2 7" xfId="5478"/>
    <cellStyle name="Normal 9 2 3 3" xfId="301"/>
    <cellStyle name="Normal 9 2 3 3 2" xfId="919"/>
    <cellStyle name="Normal 9 2 3 3 2 2" xfId="1545"/>
    <cellStyle name="Normal 9 2 3 3 2 2 2" xfId="3181"/>
    <cellStyle name="Normal 9 2 3 3 2 2 2 2" xfId="8443"/>
    <cellStyle name="Normal 9 2 3 3 2 2 3" xfId="4807"/>
    <cellStyle name="Normal 9 2 3 3 2 2 3 2" xfId="10065"/>
    <cellStyle name="Normal 9 2 3 3 2 2 4" xfId="6807"/>
    <cellStyle name="Normal 9 2 3 3 2 3" xfId="2363"/>
    <cellStyle name="Normal 9 2 3 3 2 3 2" xfId="7625"/>
    <cellStyle name="Normal 9 2 3 3 2 4" xfId="4196"/>
    <cellStyle name="Normal 9 2 3 3 2 4 2" xfId="9454"/>
    <cellStyle name="Normal 9 2 3 3 2 5" xfId="6185"/>
    <cellStyle name="Normal 9 2 3 3 3" xfId="1143"/>
    <cellStyle name="Normal 9 2 3 3 3 2" xfId="2779"/>
    <cellStyle name="Normal 9 2 3 3 3 2 2" xfId="8041"/>
    <cellStyle name="Normal 9 2 3 3 3 3" xfId="4406"/>
    <cellStyle name="Normal 9 2 3 3 3 3 2" xfId="9664"/>
    <cellStyle name="Normal 9 2 3 3 3 4" xfId="6405"/>
    <cellStyle name="Normal 9 2 3 3 4" xfId="1961"/>
    <cellStyle name="Normal 9 2 3 3 4 2" xfId="7223"/>
    <cellStyle name="Normal 9 2 3 3 5" xfId="3601"/>
    <cellStyle name="Normal 9 2 3 3 5 2" xfId="8860"/>
    <cellStyle name="Normal 9 2 3 3 6" xfId="5586"/>
    <cellStyle name="Normal 9 2 3 4" xfId="516"/>
    <cellStyle name="Normal 9 2 3 4 2" xfId="1344"/>
    <cellStyle name="Normal 9 2 3 4 2 2" xfId="2980"/>
    <cellStyle name="Normal 9 2 3 4 2 2 2" xfId="8242"/>
    <cellStyle name="Normal 9 2 3 4 2 3" xfId="4606"/>
    <cellStyle name="Normal 9 2 3 4 2 3 2" xfId="9864"/>
    <cellStyle name="Normal 9 2 3 4 2 4" xfId="6606"/>
    <cellStyle name="Normal 9 2 3 4 3" xfId="2162"/>
    <cellStyle name="Normal 9 2 3 4 3 2" xfId="7424"/>
    <cellStyle name="Normal 9 2 3 4 4" xfId="3795"/>
    <cellStyle name="Normal 9 2 3 4 4 2" xfId="9053"/>
    <cellStyle name="Normal 9 2 3 4 5" xfId="5782"/>
    <cellStyle name="Normal 9 2 3 5" xfId="718"/>
    <cellStyle name="Normal 9 2 3 5 2" xfId="2578"/>
    <cellStyle name="Normal 9 2 3 5 2 2" xfId="5183"/>
    <cellStyle name="Normal 9 2 3 5 2 2 2" xfId="10441"/>
    <cellStyle name="Normal 9 2 3 5 2 3" xfId="7840"/>
    <cellStyle name="Normal 9 2 3 5 3" xfId="3995"/>
    <cellStyle name="Normal 9 2 3 5 3 2" xfId="9253"/>
    <cellStyle name="Normal 9 2 3 5 4" xfId="5984"/>
    <cellStyle name="Normal 9 2 3 6" xfId="1760"/>
    <cellStyle name="Normal 9 2 3 6 2" xfId="4996"/>
    <cellStyle name="Normal 9 2 3 6 2 2" xfId="10254"/>
    <cellStyle name="Normal 9 2 3 6 3" xfId="7022"/>
    <cellStyle name="Normal 9 2 3 7" xfId="3400"/>
    <cellStyle name="Normal 9 2 3 7 2" xfId="8659"/>
    <cellStyle name="Normal 9 2 3 8" xfId="5385"/>
    <cellStyle name="Normal 9 2 4" xfId="123"/>
    <cellStyle name="Normal 9 2 4 2" xfId="218"/>
    <cellStyle name="Normal 9 2 4 2 2" xfId="423"/>
    <cellStyle name="Normal 9 2 4 2 2 2" xfId="1041"/>
    <cellStyle name="Normal 9 2 4 2 2 2 2" xfId="1667"/>
    <cellStyle name="Normal 9 2 4 2 2 2 2 2" xfId="3303"/>
    <cellStyle name="Normal 9 2 4 2 2 2 2 2 2" xfId="8565"/>
    <cellStyle name="Normal 9 2 4 2 2 2 2 3" xfId="4929"/>
    <cellStyle name="Normal 9 2 4 2 2 2 2 3 2" xfId="10187"/>
    <cellStyle name="Normal 9 2 4 2 2 2 2 4" xfId="6929"/>
    <cellStyle name="Normal 9 2 4 2 2 2 3" xfId="2485"/>
    <cellStyle name="Normal 9 2 4 2 2 2 3 2" xfId="7747"/>
    <cellStyle name="Normal 9 2 4 2 2 2 4" xfId="4318"/>
    <cellStyle name="Normal 9 2 4 2 2 2 4 2" xfId="9576"/>
    <cellStyle name="Normal 9 2 4 2 2 2 5" xfId="6307"/>
    <cellStyle name="Normal 9 2 4 2 2 3" xfId="1265"/>
    <cellStyle name="Normal 9 2 4 2 2 3 2" xfId="2901"/>
    <cellStyle name="Normal 9 2 4 2 2 3 2 2" xfId="8163"/>
    <cellStyle name="Normal 9 2 4 2 2 3 3" xfId="4528"/>
    <cellStyle name="Normal 9 2 4 2 2 3 3 2" xfId="9786"/>
    <cellStyle name="Normal 9 2 4 2 2 3 4" xfId="6527"/>
    <cellStyle name="Normal 9 2 4 2 2 4" xfId="2083"/>
    <cellStyle name="Normal 9 2 4 2 2 4 2" xfId="7345"/>
    <cellStyle name="Normal 9 2 4 2 2 5" xfId="3723"/>
    <cellStyle name="Normal 9 2 4 2 2 5 2" xfId="8982"/>
    <cellStyle name="Normal 9 2 4 2 2 6" xfId="5708"/>
    <cellStyle name="Normal 9 2 4 2 3" xfId="638"/>
    <cellStyle name="Normal 9 2 4 2 3 2" xfId="1466"/>
    <cellStyle name="Normal 9 2 4 2 3 2 2" xfId="3102"/>
    <cellStyle name="Normal 9 2 4 2 3 2 2 2" xfId="8364"/>
    <cellStyle name="Normal 9 2 4 2 3 2 3" xfId="4728"/>
    <cellStyle name="Normal 9 2 4 2 3 2 3 2" xfId="9986"/>
    <cellStyle name="Normal 9 2 4 2 3 2 4" xfId="6728"/>
    <cellStyle name="Normal 9 2 4 2 3 3" xfId="2284"/>
    <cellStyle name="Normal 9 2 4 2 3 3 2" xfId="7546"/>
    <cellStyle name="Normal 9 2 4 2 3 4" xfId="3917"/>
    <cellStyle name="Normal 9 2 4 2 3 4 2" xfId="9175"/>
    <cellStyle name="Normal 9 2 4 2 3 5" xfId="5904"/>
    <cellStyle name="Normal 9 2 4 2 4" xfId="840"/>
    <cellStyle name="Normal 9 2 4 2 4 2" xfId="2700"/>
    <cellStyle name="Normal 9 2 4 2 4 2 2" xfId="5305"/>
    <cellStyle name="Normal 9 2 4 2 4 2 2 2" xfId="10563"/>
    <cellStyle name="Normal 9 2 4 2 4 2 3" xfId="7962"/>
    <cellStyle name="Normal 9 2 4 2 4 3" xfId="4117"/>
    <cellStyle name="Normal 9 2 4 2 4 3 2" xfId="9375"/>
    <cellStyle name="Normal 9 2 4 2 4 4" xfId="6106"/>
    <cellStyle name="Normal 9 2 4 2 5" xfId="1882"/>
    <cellStyle name="Normal 9 2 4 2 5 2" xfId="5118"/>
    <cellStyle name="Normal 9 2 4 2 5 2 2" xfId="10376"/>
    <cellStyle name="Normal 9 2 4 2 5 3" xfId="7144"/>
    <cellStyle name="Normal 9 2 4 2 6" xfId="3522"/>
    <cellStyle name="Normal 9 2 4 2 6 2" xfId="8781"/>
    <cellStyle name="Normal 9 2 4 2 7" xfId="5507"/>
    <cellStyle name="Normal 9 2 4 3" xfId="330"/>
    <cellStyle name="Normal 9 2 4 3 2" xfId="948"/>
    <cellStyle name="Normal 9 2 4 3 2 2" xfId="1574"/>
    <cellStyle name="Normal 9 2 4 3 2 2 2" xfId="3210"/>
    <cellStyle name="Normal 9 2 4 3 2 2 2 2" xfId="8472"/>
    <cellStyle name="Normal 9 2 4 3 2 2 3" xfId="4836"/>
    <cellStyle name="Normal 9 2 4 3 2 2 3 2" xfId="10094"/>
    <cellStyle name="Normal 9 2 4 3 2 2 4" xfId="6836"/>
    <cellStyle name="Normal 9 2 4 3 2 3" xfId="2392"/>
    <cellStyle name="Normal 9 2 4 3 2 3 2" xfId="7654"/>
    <cellStyle name="Normal 9 2 4 3 2 4" xfId="4225"/>
    <cellStyle name="Normal 9 2 4 3 2 4 2" xfId="9483"/>
    <cellStyle name="Normal 9 2 4 3 2 5" xfId="6214"/>
    <cellStyle name="Normal 9 2 4 3 3" xfId="1172"/>
    <cellStyle name="Normal 9 2 4 3 3 2" xfId="2808"/>
    <cellStyle name="Normal 9 2 4 3 3 2 2" xfId="8070"/>
    <cellStyle name="Normal 9 2 4 3 3 3" xfId="4435"/>
    <cellStyle name="Normal 9 2 4 3 3 3 2" xfId="9693"/>
    <cellStyle name="Normal 9 2 4 3 3 4" xfId="6434"/>
    <cellStyle name="Normal 9 2 4 3 4" xfId="1990"/>
    <cellStyle name="Normal 9 2 4 3 4 2" xfId="7252"/>
    <cellStyle name="Normal 9 2 4 3 5" xfId="3630"/>
    <cellStyle name="Normal 9 2 4 3 5 2" xfId="8889"/>
    <cellStyle name="Normal 9 2 4 3 6" xfId="5615"/>
    <cellStyle name="Normal 9 2 4 4" xfId="545"/>
    <cellStyle name="Normal 9 2 4 4 2" xfId="1373"/>
    <cellStyle name="Normal 9 2 4 4 2 2" xfId="3009"/>
    <cellStyle name="Normal 9 2 4 4 2 2 2" xfId="8271"/>
    <cellStyle name="Normal 9 2 4 4 2 3" xfId="4635"/>
    <cellStyle name="Normal 9 2 4 4 2 3 2" xfId="9893"/>
    <cellStyle name="Normal 9 2 4 4 2 4" xfId="6635"/>
    <cellStyle name="Normal 9 2 4 4 3" xfId="2191"/>
    <cellStyle name="Normal 9 2 4 4 3 2" xfId="7453"/>
    <cellStyle name="Normal 9 2 4 4 4" xfId="3824"/>
    <cellStyle name="Normal 9 2 4 4 4 2" xfId="9082"/>
    <cellStyle name="Normal 9 2 4 4 5" xfId="5811"/>
    <cellStyle name="Normal 9 2 4 5" xfId="747"/>
    <cellStyle name="Normal 9 2 4 5 2" xfId="2607"/>
    <cellStyle name="Normal 9 2 4 5 2 2" xfId="5212"/>
    <cellStyle name="Normal 9 2 4 5 2 2 2" xfId="10470"/>
    <cellStyle name="Normal 9 2 4 5 2 3" xfId="7869"/>
    <cellStyle name="Normal 9 2 4 5 3" xfId="4024"/>
    <cellStyle name="Normal 9 2 4 5 3 2" xfId="9282"/>
    <cellStyle name="Normal 9 2 4 5 4" xfId="6013"/>
    <cellStyle name="Normal 9 2 4 6" xfId="1789"/>
    <cellStyle name="Normal 9 2 4 6 2" xfId="5025"/>
    <cellStyle name="Normal 9 2 4 6 2 2" xfId="10283"/>
    <cellStyle name="Normal 9 2 4 6 3" xfId="7051"/>
    <cellStyle name="Normal 9 2 4 7" xfId="3429"/>
    <cellStyle name="Normal 9 2 4 7 2" xfId="8688"/>
    <cellStyle name="Normal 9 2 4 8" xfId="5414"/>
    <cellStyle name="Normal 9 2 5" xfId="160"/>
    <cellStyle name="Normal 9 2 5 2" xfId="365"/>
    <cellStyle name="Normal 9 2 5 2 2" xfId="983"/>
    <cellStyle name="Normal 9 2 5 2 2 2" xfId="1609"/>
    <cellStyle name="Normal 9 2 5 2 2 2 2" xfId="3245"/>
    <cellStyle name="Normal 9 2 5 2 2 2 2 2" xfId="8507"/>
    <cellStyle name="Normal 9 2 5 2 2 2 3" xfId="4871"/>
    <cellStyle name="Normal 9 2 5 2 2 2 3 2" xfId="10129"/>
    <cellStyle name="Normal 9 2 5 2 2 2 4" xfId="6871"/>
    <cellStyle name="Normal 9 2 5 2 2 3" xfId="2427"/>
    <cellStyle name="Normal 9 2 5 2 2 3 2" xfId="7689"/>
    <cellStyle name="Normal 9 2 5 2 2 4" xfId="4260"/>
    <cellStyle name="Normal 9 2 5 2 2 4 2" xfId="9518"/>
    <cellStyle name="Normal 9 2 5 2 2 5" xfId="6249"/>
    <cellStyle name="Normal 9 2 5 2 3" xfId="1207"/>
    <cellStyle name="Normal 9 2 5 2 3 2" xfId="2843"/>
    <cellStyle name="Normal 9 2 5 2 3 2 2" xfId="8105"/>
    <cellStyle name="Normal 9 2 5 2 3 3" xfId="4470"/>
    <cellStyle name="Normal 9 2 5 2 3 3 2" xfId="9728"/>
    <cellStyle name="Normal 9 2 5 2 3 4" xfId="6469"/>
    <cellStyle name="Normal 9 2 5 2 4" xfId="2025"/>
    <cellStyle name="Normal 9 2 5 2 4 2" xfId="7287"/>
    <cellStyle name="Normal 9 2 5 2 5" xfId="3665"/>
    <cellStyle name="Normal 9 2 5 2 5 2" xfId="8924"/>
    <cellStyle name="Normal 9 2 5 2 6" xfId="5650"/>
    <cellStyle name="Normal 9 2 5 3" xfId="580"/>
    <cellStyle name="Normal 9 2 5 3 2" xfId="1408"/>
    <cellStyle name="Normal 9 2 5 3 2 2" xfId="3044"/>
    <cellStyle name="Normal 9 2 5 3 2 2 2" xfId="8306"/>
    <cellStyle name="Normal 9 2 5 3 2 3" xfId="4670"/>
    <cellStyle name="Normal 9 2 5 3 2 3 2" xfId="9928"/>
    <cellStyle name="Normal 9 2 5 3 2 4" xfId="6670"/>
    <cellStyle name="Normal 9 2 5 3 3" xfId="2226"/>
    <cellStyle name="Normal 9 2 5 3 3 2" xfId="7488"/>
    <cellStyle name="Normal 9 2 5 3 4" xfId="3859"/>
    <cellStyle name="Normal 9 2 5 3 4 2" xfId="9117"/>
    <cellStyle name="Normal 9 2 5 3 5" xfId="5846"/>
    <cellStyle name="Normal 9 2 5 4" xfId="782"/>
    <cellStyle name="Normal 9 2 5 4 2" xfId="2642"/>
    <cellStyle name="Normal 9 2 5 4 2 2" xfId="5247"/>
    <cellStyle name="Normal 9 2 5 4 2 2 2" xfId="10505"/>
    <cellStyle name="Normal 9 2 5 4 2 3" xfId="7904"/>
    <cellStyle name="Normal 9 2 5 4 3" xfId="4059"/>
    <cellStyle name="Normal 9 2 5 4 3 2" xfId="9317"/>
    <cellStyle name="Normal 9 2 5 4 4" xfId="6048"/>
    <cellStyle name="Normal 9 2 5 5" xfId="1824"/>
    <cellStyle name="Normal 9 2 5 5 2" xfId="5060"/>
    <cellStyle name="Normal 9 2 5 5 2 2" xfId="10318"/>
    <cellStyle name="Normal 9 2 5 5 3" xfId="7086"/>
    <cellStyle name="Normal 9 2 5 6" xfId="3464"/>
    <cellStyle name="Normal 9 2 5 6 2" xfId="8723"/>
    <cellStyle name="Normal 9 2 5 7" xfId="5449"/>
    <cellStyle name="Normal 9 2 6" xfId="272"/>
    <cellStyle name="Normal 9 2 6 2" xfId="890"/>
    <cellStyle name="Normal 9 2 6 2 2" xfId="1516"/>
    <cellStyle name="Normal 9 2 6 2 2 2" xfId="3152"/>
    <cellStyle name="Normal 9 2 6 2 2 2 2" xfId="8414"/>
    <cellStyle name="Normal 9 2 6 2 2 3" xfId="4778"/>
    <cellStyle name="Normal 9 2 6 2 2 3 2" xfId="10036"/>
    <cellStyle name="Normal 9 2 6 2 2 4" xfId="6778"/>
    <cellStyle name="Normal 9 2 6 2 3" xfId="2334"/>
    <cellStyle name="Normal 9 2 6 2 3 2" xfId="7596"/>
    <cellStyle name="Normal 9 2 6 2 4" xfId="4167"/>
    <cellStyle name="Normal 9 2 6 2 4 2" xfId="9425"/>
    <cellStyle name="Normal 9 2 6 2 5" xfId="6156"/>
    <cellStyle name="Normal 9 2 6 3" xfId="1114"/>
    <cellStyle name="Normal 9 2 6 3 2" xfId="2750"/>
    <cellStyle name="Normal 9 2 6 3 2 2" xfId="8012"/>
    <cellStyle name="Normal 9 2 6 3 3" xfId="4377"/>
    <cellStyle name="Normal 9 2 6 3 3 2" xfId="9635"/>
    <cellStyle name="Normal 9 2 6 3 4" xfId="6376"/>
    <cellStyle name="Normal 9 2 6 4" xfId="1932"/>
    <cellStyle name="Normal 9 2 6 4 2" xfId="7194"/>
    <cellStyle name="Normal 9 2 6 5" xfId="3572"/>
    <cellStyle name="Normal 9 2 6 5 2" xfId="8831"/>
    <cellStyle name="Normal 9 2 6 6" xfId="5557"/>
    <cellStyle name="Normal 9 2 7" xfId="487"/>
    <cellStyle name="Normal 9 2 7 2" xfId="1315"/>
    <cellStyle name="Normal 9 2 7 2 2" xfId="2951"/>
    <cellStyle name="Normal 9 2 7 2 2 2" xfId="8213"/>
    <cellStyle name="Normal 9 2 7 2 3" xfId="4577"/>
    <cellStyle name="Normal 9 2 7 2 3 2" xfId="9835"/>
    <cellStyle name="Normal 9 2 7 2 4" xfId="6577"/>
    <cellStyle name="Normal 9 2 7 3" xfId="2133"/>
    <cellStyle name="Normal 9 2 7 3 2" xfId="7395"/>
    <cellStyle name="Normal 9 2 7 4" xfId="3766"/>
    <cellStyle name="Normal 9 2 7 4 2" xfId="9024"/>
    <cellStyle name="Normal 9 2 7 5" xfId="5753"/>
    <cellStyle name="Normal 9 2 8" xfId="689"/>
    <cellStyle name="Normal 9 2 8 2" xfId="2549"/>
    <cellStyle name="Normal 9 2 8 2 2" xfId="5154"/>
    <cellStyle name="Normal 9 2 8 2 2 2" xfId="10412"/>
    <cellStyle name="Normal 9 2 8 2 3" xfId="7811"/>
    <cellStyle name="Normal 9 2 8 3" xfId="3966"/>
    <cellStyle name="Normal 9 2 8 3 2" xfId="9224"/>
    <cellStyle name="Normal 9 2 8 4" xfId="5955"/>
    <cellStyle name="Normal 9 2 9" xfId="1731"/>
    <cellStyle name="Normal 9 2 9 2" xfId="4967"/>
    <cellStyle name="Normal 9 2 9 2 2" xfId="10225"/>
    <cellStyle name="Normal 9 2 9 3" xfId="6993"/>
    <cellStyle name="Normal 9 3" xfId="73"/>
    <cellStyle name="Normal 9 3 10" xfId="5364"/>
    <cellStyle name="Normal 9 3 2" xfId="102"/>
    <cellStyle name="Normal 9 3 2 2" xfId="197"/>
    <cellStyle name="Normal 9 3 2 2 2" xfId="402"/>
    <cellStyle name="Normal 9 3 2 2 2 2" xfId="1020"/>
    <cellStyle name="Normal 9 3 2 2 2 2 2" xfId="1646"/>
    <cellStyle name="Normal 9 3 2 2 2 2 2 2" xfId="3282"/>
    <cellStyle name="Normal 9 3 2 2 2 2 2 2 2" xfId="8544"/>
    <cellStyle name="Normal 9 3 2 2 2 2 2 3" xfId="4908"/>
    <cellStyle name="Normal 9 3 2 2 2 2 2 3 2" xfId="10166"/>
    <cellStyle name="Normal 9 3 2 2 2 2 2 4" xfId="6908"/>
    <cellStyle name="Normal 9 3 2 2 2 2 3" xfId="2464"/>
    <cellStyle name="Normal 9 3 2 2 2 2 3 2" xfId="7726"/>
    <cellStyle name="Normal 9 3 2 2 2 2 4" xfId="4297"/>
    <cellStyle name="Normal 9 3 2 2 2 2 4 2" xfId="9555"/>
    <cellStyle name="Normal 9 3 2 2 2 2 5" xfId="6286"/>
    <cellStyle name="Normal 9 3 2 2 2 3" xfId="1244"/>
    <cellStyle name="Normal 9 3 2 2 2 3 2" xfId="2880"/>
    <cellStyle name="Normal 9 3 2 2 2 3 2 2" xfId="8142"/>
    <cellStyle name="Normal 9 3 2 2 2 3 3" xfId="4507"/>
    <cellStyle name="Normal 9 3 2 2 2 3 3 2" xfId="9765"/>
    <cellStyle name="Normal 9 3 2 2 2 3 4" xfId="6506"/>
    <cellStyle name="Normal 9 3 2 2 2 4" xfId="2062"/>
    <cellStyle name="Normal 9 3 2 2 2 4 2" xfId="7324"/>
    <cellStyle name="Normal 9 3 2 2 2 5" xfId="3702"/>
    <cellStyle name="Normal 9 3 2 2 2 5 2" xfId="8961"/>
    <cellStyle name="Normal 9 3 2 2 2 6" xfId="5687"/>
    <cellStyle name="Normal 9 3 2 2 3" xfId="617"/>
    <cellStyle name="Normal 9 3 2 2 3 2" xfId="1445"/>
    <cellStyle name="Normal 9 3 2 2 3 2 2" xfId="3081"/>
    <cellStyle name="Normal 9 3 2 2 3 2 2 2" xfId="8343"/>
    <cellStyle name="Normal 9 3 2 2 3 2 3" xfId="4707"/>
    <cellStyle name="Normal 9 3 2 2 3 2 3 2" xfId="9965"/>
    <cellStyle name="Normal 9 3 2 2 3 2 4" xfId="6707"/>
    <cellStyle name="Normal 9 3 2 2 3 3" xfId="2263"/>
    <cellStyle name="Normal 9 3 2 2 3 3 2" xfId="7525"/>
    <cellStyle name="Normal 9 3 2 2 3 4" xfId="3896"/>
    <cellStyle name="Normal 9 3 2 2 3 4 2" xfId="9154"/>
    <cellStyle name="Normal 9 3 2 2 3 5" xfId="5883"/>
    <cellStyle name="Normal 9 3 2 2 4" xfId="819"/>
    <cellStyle name="Normal 9 3 2 2 4 2" xfId="2679"/>
    <cellStyle name="Normal 9 3 2 2 4 2 2" xfId="5284"/>
    <cellStyle name="Normal 9 3 2 2 4 2 2 2" xfId="10542"/>
    <cellStyle name="Normal 9 3 2 2 4 2 3" xfId="7941"/>
    <cellStyle name="Normal 9 3 2 2 4 3" xfId="4096"/>
    <cellStyle name="Normal 9 3 2 2 4 3 2" xfId="9354"/>
    <cellStyle name="Normal 9 3 2 2 4 4" xfId="6085"/>
    <cellStyle name="Normal 9 3 2 2 5" xfId="1861"/>
    <cellStyle name="Normal 9 3 2 2 5 2" xfId="5097"/>
    <cellStyle name="Normal 9 3 2 2 5 2 2" xfId="10355"/>
    <cellStyle name="Normal 9 3 2 2 5 3" xfId="7123"/>
    <cellStyle name="Normal 9 3 2 2 6" xfId="3501"/>
    <cellStyle name="Normal 9 3 2 2 6 2" xfId="8760"/>
    <cellStyle name="Normal 9 3 2 2 7" xfId="5486"/>
    <cellStyle name="Normal 9 3 2 3" xfId="309"/>
    <cellStyle name="Normal 9 3 2 3 2" xfId="927"/>
    <cellStyle name="Normal 9 3 2 3 2 2" xfId="1553"/>
    <cellStyle name="Normal 9 3 2 3 2 2 2" xfId="3189"/>
    <cellStyle name="Normal 9 3 2 3 2 2 2 2" xfId="8451"/>
    <cellStyle name="Normal 9 3 2 3 2 2 3" xfId="4815"/>
    <cellStyle name="Normal 9 3 2 3 2 2 3 2" xfId="10073"/>
    <cellStyle name="Normal 9 3 2 3 2 2 4" xfId="6815"/>
    <cellStyle name="Normal 9 3 2 3 2 3" xfId="2371"/>
    <cellStyle name="Normal 9 3 2 3 2 3 2" xfId="7633"/>
    <cellStyle name="Normal 9 3 2 3 2 4" xfId="4204"/>
    <cellStyle name="Normal 9 3 2 3 2 4 2" xfId="9462"/>
    <cellStyle name="Normal 9 3 2 3 2 5" xfId="6193"/>
    <cellStyle name="Normal 9 3 2 3 3" xfId="1151"/>
    <cellStyle name="Normal 9 3 2 3 3 2" xfId="2787"/>
    <cellStyle name="Normal 9 3 2 3 3 2 2" xfId="8049"/>
    <cellStyle name="Normal 9 3 2 3 3 3" xfId="4414"/>
    <cellStyle name="Normal 9 3 2 3 3 3 2" xfId="9672"/>
    <cellStyle name="Normal 9 3 2 3 3 4" xfId="6413"/>
    <cellStyle name="Normal 9 3 2 3 4" xfId="1969"/>
    <cellStyle name="Normal 9 3 2 3 4 2" xfId="7231"/>
    <cellStyle name="Normal 9 3 2 3 5" xfId="3609"/>
    <cellStyle name="Normal 9 3 2 3 5 2" xfId="8868"/>
    <cellStyle name="Normal 9 3 2 3 6" xfId="5594"/>
    <cellStyle name="Normal 9 3 2 4" xfId="524"/>
    <cellStyle name="Normal 9 3 2 4 2" xfId="1352"/>
    <cellStyle name="Normal 9 3 2 4 2 2" xfId="2988"/>
    <cellStyle name="Normal 9 3 2 4 2 2 2" xfId="8250"/>
    <cellStyle name="Normal 9 3 2 4 2 3" xfId="4614"/>
    <cellStyle name="Normal 9 3 2 4 2 3 2" xfId="9872"/>
    <cellStyle name="Normal 9 3 2 4 2 4" xfId="6614"/>
    <cellStyle name="Normal 9 3 2 4 3" xfId="2170"/>
    <cellStyle name="Normal 9 3 2 4 3 2" xfId="7432"/>
    <cellStyle name="Normal 9 3 2 4 4" xfId="3803"/>
    <cellStyle name="Normal 9 3 2 4 4 2" xfId="9061"/>
    <cellStyle name="Normal 9 3 2 4 5" xfId="5790"/>
    <cellStyle name="Normal 9 3 2 5" xfId="726"/>
    <cellStyle name="Normal 9 3 2 5 2" xfId="2586"/>
    <cellStyle name="Normal 9 3 2 5 2 2" xfId="5191"/>
    <cellStyle name="Normal 9 3 2 5 2 2 2" xfId="10449"/>
    <cellStyle name="Normal 9 3 2 5 2 3" xfId="7848"/>
    <cellStyle name="Normal 9 3 2 5 3" xfId="4003"/>
    <cellStyle name="Normal 9 3 2 5 3 2" xfId="9261"/>
    <cellStyle name="Normal 9 3 2 5 4" xfId="5992"/>
    <cellStyle name="Normal 9 3 2 6" xfId="1768"/>
    <cellStyle name="Normal 9 3 2 6 2" xfId="5004"/>
    <cellStyle name="Normal 9 3 2 6 2 2" xfId="10262"/>
    <cellStyle name="Normal 9 3 2 6 3" xfId="7030"/>
    <cellStyle name="Normal 9 3 2 7" xfId="3408"/>
    <cellStyle name="Normal 9 3 2 7 2" xfId="8667"/>
    <cellStyle name="Normal 9 3 2 8" xfId="5393"/>
    <cellStyle name="Normal 9 3 3" xfId="131"/>
    <cellStyle name="Normal 9 3 3 2" xfId="226"/>
    <cellStyle name="Normal 9 3 3 2 2" xfId="431"/>
    <cellStyle name="Normal 9 3 3 2 2 2" xfId="1049"/>
    <cellStyle name="Normal 9 3 3 2 2 2 2" xfId="1675"/>
    <cellStyle name="Normal 9 3 3 2 2 2 2 2" xfId="3311"/>
    <cellStyle name="Normal 9 3 3 2 2 2 2 2 2" xfId="8573"/>
    <cellStyle name="Normal 9 3 3 2 2 2 2 3" xfId="4937"/>
    <cellStyle name="Normal 9 3 3 2 2 2 2 3 2" xfId="10195"/>
    <cellStyle name="Normal 9 3 3 2 2 2 2 4" xfId="6937"/>
    <cellStyle name="Normal 9 3 3 2 2 2 3" xfId="2493"/>
    <cellStyle name="Normal 9 3 3 2 2 2 3 2" xfId="7755"/>
    <cellStyle name="Normal 9 3 3 2 2 2 4" xfId="4326"/>
    <cellStyle name="Normal 9 3 3 2 2 2 4 2" xfId="9584"/>
    <cellStyle name="Normal 9 3 3 2 2 2 5" xfId="6315"/>
    <cellStyle name="Normal 9 3 3 2 2 3" xfId="1273"/>
    <cellStyle name="Normal 9 3 3 2 2 3 2" xfId="2909"/>
    <cellStyle name="Normal 9 3 3 2 2 3 2 2" xfId="8171"/>
    <cellStyle name="Normal 9 3 3 2 2 3 3" xfId="4536"/>
    <cellStyle name="Normal 9 3 3 2 2 3 3 2" xfId="9794"/>
    <cellStyle name="Normal 9 3 3 2 2 3 4" xfId="6535"/>
    <cellStyle name="Normal 9 3 3 2 2 4" xfId="2091"/>
    <cellStyle name="Normal 9 3 3 2 2 4 2" xfId="7353"/>
    <cellStyle name="Normal 9 3 3 2 2 5" xfId="3731"/>
    <cellStyle name="Normal 9 3 3 2 2 5 2" xfId="8990"/>
    <cellStyle name="Normal 9 3 3 2 2 6" xfId="5716"/>
    <cellStyle name="Normal 9 3 3 2 3" xfId="646"/>
    <cellStyle name="Normal 9 3 3 2 3 2" xfId="1474"/>
    <cellStyle name="Normal 9 3 3 2 3 2 2" xfId="3110"/>
    <cellStyle name="Normal 9 3 3 2 3 2 2 2" xfId="8372"/>
    <cellStyle name="Normal 9 3 3 2 3 2 3" xfId="4736"/>
    <cellStyle name="Normal 9 3 3 2 3 2 3 2" xfId="9994"/>
    <cellStyle name="Normal 9 3 3 2 3 2 4" xfId="6736"/>
    <cellStyle name="Normal 9 3 3 2 3 3" xfId="2292"/>
    <cellStyle name="Normal 9 3 3 2 3 3 2" xfId="7554"/>
    <cellStyle name="Normal 9 3 3 2 3 4" xfId="3925"/>
    <cellStyle name="Normal 9 3 3 2 3 4 2" xfId="9183"/>
    <cellStyle name="Normal 9 3 3 2 3 5" xfId="5912"/>
    <cellStyle name="Normal 9 3 3 2 4" xfId="848"/>
    <cellStyle name="Normal 9 3 3 2 4 2" xfId="2708"/>
    <cellStyle name="Normal 9 3 3 2 4 2 2" xfId="5313"/>
    <cellStyle name="Normal 9 3 3 2 4 2 2 2" xfId="10571"/>
    <cellStyle name="Normal 9 3 3 2 4 2 3" xfId="7970"/>
    <cellStyle name="Normal 9 3 3 2 4 3" xfId="4125"/>
    <cellStyle name="Normal 9 3 3 2 4 3 2" xfId="9383"/>
    <cellStyle name="Normal 9 3 3 2 4 4" xfId="6114"/>
    <cellStyle name="Normal 9 3 3 2 5" xfId="1890"/>
    <cellStyle name="Normal 9 3 3 2 5 2" xfId="5126"/>
    <cellStyle name="Normal 9 3 3 2 5 2 2" xfId="10384"/>
    <cellStyle name="Normal 9 3 3 2 5 3" xfId="7152"/>
    <cellStyle name="Normal 9 3 3 2 6" xfId="3530"/>
    <cellStyle name="Normal 9 3 3 2 6 2" xfId="8789"/>
    <cellStyle name="Normal 9 3 3 2 7" xfId="5515"/>
    <cellStyle name="Normal 9 3 3 3" xfId="338"/>
    <cellStyle name="Normal 9 3 3 3 2" xfId="956"/>
    <cellStyle name="Normal 9 3 3 3 2 2" xfId="1582"/>
    <cellStyle name="Normal 9 3 3 3 2 2 2" xfId="3218"/>
    <cellStyle name="Normal 9 3 3 3 2 2 2 2" xfId="8480"/>
    <cellStyle name="Normal 9 3 3 3 2 2 3" xfId="4844"/>
    <cellStyle name="Normal 9 3 3 3 2 2 3 2" xfId="10102"/>
    <cellStyle name="Normal 9 3 3 3 2 2 4" xfId="6844"/>
    <cellStyle name="Normal 9 3 3 3 2 3" xfId="2400"/>
    <cellStyle name="Normal 9 3 3 3 2 3 2" xfId="7662"/>
    <cellStyle name="Normal 9 3 3 3 2 4" xfId="4233"/>
    <cellStyle name="Normal 9 3 3 3 2 4 2" xfId="9491"/>
    <cellStyle name="Normal 9 3 3 3 2 5" xfId="6222"/>
    <cellStyle name="Normal 9 3 3 3 3" xfId="1180"/>
    <cellStyle name="Normal 9 3 3 3 3 2" xfId="2816"/>
    <cellStyle name="Normal 9 3 3 3 3 2 2" xfId="8078"/>
    <cellStyle name="Normal 9 3 3 3 3 3" xfId="4443"/>
    <cellStyle name="Normal 9 3 3 3 3 3 2" xfId="9701"/>
    <cellStyle name="Normal 9 3 3 3 3 4" xfId="6442"/>
    <cellStyle name="Normal 9 3 3 3 4" xfId="1998"/>
    <cellStyle name="Normal 9 3 3 3 4 2" xfId="7260"/>
    <cellStyle name="Normal 9 3 3 3 5" xfId="3638"/>
    <cellStyle name="Normal 9 3 3 3 5 2" xfId="8897"/>
    <cellStyle name="Normal 9 3 3 3 6" xfId="5623"/>
    <cellStyle name="Normal 9 3 3 4" xfId="553"/>
    <cellStyle name="Normal 9 3 3 4 2" xfId="1381"/>
    <cellStyle name="Normal 9 3 3 4 2 2" xfId="3017"/>
    <cellStyle name="Normal 9 3 3 4 2 2 2" xfId="8279"/>
    <cellStyle name="Normal 9 3 3 4 2 3" xfId="4643"/>
    <cellStyle name="Normal 9 3 3 4 2 3 2" xfId="9901"/>
    <cellStyle name="Normal 9 3 3 4 2 4" xfId="6643"/>
    <cellStyle name="Normal 9 3 3 4 3" xfId="2199"/>
    <cellStyle name="Normal 9 3 3 4 3 2" xfId="7461"/>
    <cellStyle name="Normal 9 3 3 4 4" xfId="3832"/>
    <cellStyle name="Normal 9 3 3 4 4 2" xfId="9090"/>
    <cellStyle name="Normal 9 3 3 4 5" xfId="5819"/>
    <cellStyle name="Normal 9 3 3 5" xfId="755"/>
    <cellStyle name="Normal 9 3 3 5 2" xfId="2615"/>
    <cellStyle name="Normal 9 3 3 5 2 2" xfId="5220"/>
    <cellStyle name="Normal 9 3 3 5 2 2 2" xfId="10478"/>
    <cellStyle name="Normal 9 3 3 5 2 3" xfId="7877"/>
    <cellStyle name="Normal 9 3 3 5 3" xfId="4032"/>
    <cellStyle name="Normal 9 3 3 5 3 2" xfId="9290"/>
    <cellStyle name="Normal 9 3 3 5 4" xfId="6021"/>
    <cellStyle name="Normal 9 3 3 6" xfId="1797"/>
    <cellStyle name="Normal 9 3 3 6 2" xfId="5033"/>
    <cellStyle name="Normal 9 3 3 6 2 2" xfId="10291"/>
    <cellStyle name="Normal 9 3 3 6 3" xfId="7059"/>
    <cellStyle name="Normal 9 3 3 7" xfId="3437"/>
    <cellStyle name="Normal 9 3 3 7 2" xfId="8696"/>
    <cellStyle name="Normal 9 3 3 8" xfId="5422"/>
    <cellStyle name="Normal 9 3 4" xfId="168"/>
    <cellStyle name="Normal 9 3 4 2" xfId="373"/>
    <cellStyle name="Normal 9 3 4 2 2" xfId="991"/>
    <cellStyle name="Normal 9 3 4 2 2 2" xfId="1617"/>
    <cellStyle name="Normal 9 3 4 2 2 2 2" xfId="3253"/>
    <cellStyle name="Normal 9 3 4 2 2 2 2 2" xfId="8515"/>
    <cellStyle name="Normal 9 3 4 2 2 2 3" xfId="4879"/>
    <cellStyle name="Normal 9 3 4 2 2 2 3 2" xfId="10137"/>
    <cellStyle name="Normal 9 3 4 2 2 2 4" xfId="6879"/>
    <cellStyle name="Normal 9 3 4 2 2 3" xfId="2435"/>
    <cellStyle name="Normal 9 3 4 2 2 3 2" xfId="7697"/>
    <cellStyle name="Normal 9 3 4 2 2 4" xfId="4268"/>
    <cellStyle name="Normal 9 3 4 2 2 4 2" xfId="9526"/>
    <cellStyle name="Normal 9 3 4 2 2 5" xfId="6257"/>
    <cellStyle name="Normal 9 3 4 2 3" xfId="1215"/>
    <cellStyle name="Normal 9 3 4 2 3 2" xfId="2851"/>
    <cellStyle name="Normal 9 3 4 2 3 2 2" xfId="8113"/>
    <cellStyle name="Normal 9 3 4 2 3 3" xfId="4478"/>
    <cellStyle name="Normal 9 3 4 2 3 3 2" xfId="9736"/>
    <cellStyle name="Normal 9 3 4 2 3 4" xfId="6477"/>
    <cellStyle name="Normal 9 3 4 2 4" xfId="2033"/>
    <cellStyle name="Normal 9 3 4 2 4 2" xfId="7295"/>
    <cellStyle name="Normal 9 3 4 2 5" xfId="3673"/>
    <cellStyle name="Normal 9 3 4 2 5 2" xfId="8932"/>
    <cellStyle name="Normal 9 3 4 2 6" xfId="5658"/>
    <cellStyle name="Normal 9 3 4 3" xfId="588"/>
    <cellStyle name="Normal 9 3 4 3 2" xfId="1416"/>
    <cellStyle name="Normal 9 3 4 3 2 2" xfId="3052"/>
    <cellStyle name="Normal 9 3 4 3 2 2 2" xfId="8314"/>
    <cellStyle name="Normal 9 3 4 3 2 3" xfId="4678"/>
    <cellStyle name="Normal 9 3 4 3 2 3 2" xfId="9936"/>
    <cellStyle name="Normal 9 3 4 3 2 4" xfId="6678"/>
    <cellStyle name="Normal 9 3 4 3 3" xfId="2234"/>
    <cellStyle name="Normal 9 3 4 3 3 2" xfId="7496"/>
    <cellStyle name="Normal 9 3 4 3 4" xfId="3867"/>
    <cellStyle name="Normal 9 3 4 3 4 2" xfId="9125"/>
    <cellStyle name="Normal 9 3 4 3 5" xfId="5854"/>
    <cellStyle name="Normal 9 3 4 4" xfId="790"/>
    <cellStyle name="Normal 9 3 4 4 2" xfId="2650"/>
    <cellStyle name="Normal 9 3 4 4 2 2" xfId="5255"/>
    <cellStyle name="Normal 9 3 4 4 2 2 2" xfId="10513"/>
    <cellStyle name="Normal 9 3 4 4 2 3" xfId="7912"/>
    <cellStyle name="Normal 9 3 4 4 3" xfId="4067"/>
    <cellStyle name="Normal 9 3 4 4 3 2" xfId="9325"/>
    <cellStyle name="Normal 9 3 4 4 4" xfId="6056"/>
    <cellStyle name="Normal 9 3 4 5" xfId="1832"/>
    <cellStyle name="Normal 9 3 4 5 2" xfId="5068"/>
    <cellStyle name="Normal 9 3 4 5 2 2" xfId="10326"/>
    <cellStyle name="Normal 9 3 4 5 3" xfId="7094"/>
    <cellStyle name="Normal 9 3 4 6" xfId="3472"/>
    <cellStyle name="Normal 9 3 4 6 2" xfId="8731"/>
    <cellStyle name="Normal 9 3 4 7" xfId="5457"/>
    <cellStyle name="Normal 9 3 5" xfId="280"/>
    <cellStyle name="Normal 9 3 5 2" xfId="898"/>
    <cellStyle name="Normal 9 3 5 2 2" xfId="1524"/>
    <cellStyle name="Normal 9 3 5 2 2 2" xfId="3160"/>
    <cellStyle name="Normal 9 3 5 2 2 2 2" xfId="8422"/>
    <cellStyle name="Normal 9 3 5 2 2 3" xfId="4786"/>
    <cellStyle name="Normal 9 3 5 2 2 3 2" xfId="10044"/>
    <cellStyle name="Normal 9 3 5 2 2 4" xfId="6786"/>
    <cellStyle name="Normal 9 3 5 2 3" xfId="2342"/>
    <cellStyle name="Normal 9 3 5 2 3 2" xfId="7604"/>
    <cellStyle name="Normal 9 3 5 2 4" xfId="4175"/>
    <cellStyle name="Normal 9 3 5 2 4 2" xfId="9433"/>
    <cellStyle name="Normal 9 3 5 2 5" xfId="6164"/>
    <cellStyle name="Normal 9 3 5 3" xfId="1122"/>
    <cellStyle name="Normal 9 3 5 3 2" xfId="2758"/>
    <cellStyle name="Normal 9 3 5 3 2 2" xfId="8020"/>
    <cellStyle name="Normal 9 3 5 3 3" xfId="4385"/>
    <cellStyle name="Normal 9 3 5 3 3 2" xfId="9643"/>
    <cellStyle name="Normal 9 3 5 3 4" xfId="6384"/>
    <cellStyle name="Normal 9 3 5 4" xfId="1940"/>
    <cellStyle name="Normal 9 3 5 4 2" xfId="7202"/>
    <cellStyle name="Normal 9 3 5 5" xfId="3580"/>
    <cellStyle name="Normal 9 3 5 5 2" xfId="8839"/>
    <cellStyle name="Normal 9 3 5 6" xfId="5565"/>
    <cellStyle name="Normal 9 3 6" xfId="495"/>
    <cellStyle name="Normal 9 3 6 2" xfId="1323"/>
    <cellStyle name="Normal 9 3 6 2 2" xfId="2959"/>
    <cellStyle name="Normal 9 3 6 2 2 2" xfId="8221"/>
    <cellStyle name="Normal 9 3 6 2 3" xfId="4585"/>
    <cellStyle name="Normal 9 3 6 2 3 2" xfId="9843"/>
    <cellStyle name="Normal 9 3 6 2 4" xfId="6585"/>
    <cellStyle name="Normal 9 3 6 3" xfId="2141"/>
    <cellStyle name="Normal 9 3 6 3 2" xfId="7403"/>
    <cellStyle name="Normal 9 3 6 4" xfId="3774"/>
    <cellStyle name="Normal 9 3 6 4 2" xfId="9032"/>
    <cellStyle name="Normal 9 3 6 5" xfId="5761"/>
    <cellStyle name="Normal 9 3 7" xfId="697"/>
    <cellStyle name="Normal 9 3 7 2" xfId="2557"/>
    <cellStyle name="Normal 9 3 7 2 2" xfId="5162"/>
    <cellStyle name="Normal 9 3 7 2 2 2" xfId="10420"/>
    <cellStyle name="Normal 9 3 7 2 3" xfId="7819"/>
    <cellStyle name="Normal 9 3 7 3" xfId="3974"/>
    <cellStyle name="Normal 9 3 7 3 2" xfId="9232"/>
    <cellStyle name="Normal 9 3 7 4" xfId="5963"/>
    <cellStyle name="Normal 9 3 8" xfId="1739"/>
    <cellStyle name="Normal 9 3 8 2" xfId="4975"/>
    <cellStyle name="Normal 9 3 8 2 2" xfId="10233"/>
    <cellStyle name="Normal 9 3 8 3" xfId="7001"/>
    <cellStyle name="Normal 9 3 9" xfId="3379"/>
    <cellStyle name="Normal 9 3 9 2" xfId="8638"/>
    <cellStyle name="Normal 9 4" xfId="87"/>
    <cellStyle name="Normal 9 4 2" xfId="182"/>
    <cellStyle name="Normal 9 4 2 2" xfId="387"/>
    <cellStyle name="Normal 9 4 2 2 2" xfId="1005"/>
    <cellStyle name="Normal 9 4 2 2 2 2" xfId="1631"/>
    <cellStyle name="Normal 9 4 2 2 2 2 2" xfId="3267"/>
    <cellStyle name="Normal 9 4 2 2 2 2 2 2" xfId="8529"/>
    <cellStyle name="Normal 9 4 2 2 2 2 3" xfId="4893"/>
    <cellStyle name="Normal 9 4 2 2 2 2 3 2" xfId="10151"/>
    <cellStyle name="Normal 9 4 2 2 2 2 4" xfId="6893"/>
    <cellStyle name="Normal 9 4 2 2 2 3" xfId="2449"/>
    <cellStyle name="Normal 9 4 2 2 2 3 2" xfId="7711"/>
    <cellStyle name="Normal 9 4 2 2 2 4" xfId="4282"/>
    <cellStyle name="Normal 9 4 2 2 2 4 2" xfId="9540"/>
    <cellStyle name="Normal 9 4 2 2 2 5" xfId="6271"/>
    <cellStyle name="Normal 9 4 2 2 3" xfId="1229"/>
    <cellStyle name="Normal 9 4 2 2 3 2" xfId="2865"/>
    <cellStyle name="Normal 9 4 2 2 3 2 2" xfId="8127"/>
    <cellStyle name="Normal 9 4 2 2 3 3" xfId="4492"/>
    <cellStyle name="Normal 9 4 2 2 3 3 2" xfId="9750"/>
    <cellStyle name="Normal 9 4 2 2 3 4" xfId="6491"/>
    <cellStyle name="Normal 9 4 2 2 4" xfId="2047"/>
    <cellStyle name="Normal 9 4 2 2 4 2" xfId="7309"/>
    <cellStyle name="Normal 9 4 2 2 5" xfId="3687"/>
    <cellStyle name="Normal 9 4 2 2 5 2" xfId="8946"/>
    <cellStyle name="Normal 9 4 2 2 6" xfId="5672"/>
    <cellStyle name="Normal 9 4 2 3" xfId="602"/>
    <cellStyle name="Normal 9 4 2 3 2" xfId="1430"/>
    <cellStyle name="Normal 9 4 2 3 2 2" xfId="3066"/>
    <cellStyle name="Normal 9 4 2 3 2 2 2" xfId="8328"/>
    <cellStyle name="Normal 9 4 2 3 2 3" xfId="4692"/>
    <cellStyle name="Normal 9 4 2 3 2 3 2" xfId="9950"/>
    <cellStyle name="Normal 9 4 2 3 2 4" xfId="6692"/>
    <cellStyle name="Normal 9 4 2 3 3" xfId="2248"/>
    <cellStyle name="Normal 9 4 2 3 3 2" xfId="7510"/>
    <cellStyle name="Normal 9 4 2 3 4" xfId="3881"/>
    <cellStyle name="Normal 9 4 2 3 4 2" xfId="9139"/>
    <cellStyle name="Normal 9 4 2 3 5" xfId="5868"/>
    <cellStyle name="Normal 9 4 2 4" xfId="804"/>
    <cellStyle name="Normal 9 4 2 4 2" xfId="2664"/>
    <cellStyle name="Normal 9 4 2 4 2 2" xfId="5269"/>
    <cellStyle name="Normal 9 4 2 4 2 2 2" xfId="10527"/>
    <cellStyle name="Normal 9 4 2 4 2 3" xfId="7926"/>
    <cellStyle name="Normal 9 4 2 4 3" xfId="4081"/>
    <cellStyle name="Normal 9 4 2 4 3 2" xfId="9339"/>
    <cellStyle name="Normal 9 4 2 4 4" xfId="6070"/>
    <cellStyle name="Normal 9 4 2 5" xfId="1846"/>
    <cellStyle name="Normal 9 4 2 5 2" xfId="5082"/>
    <cellStyle name="Normal 9 4 2 5 2 2" xfId="10340"/>
    <cellStyle name="Normal 9 4 2 5 3" xfId="7108"/>
    <cellStyle name="Normal 9 4 2 6" xfId="3486"/>
    <cellStyle name="Normal 9 4 2 6 2" xfId="8745"/>
    <cellStyle name="Normal 9 4 2 7" xfId="5471"/>
    <cellStyle name="Normal 9 4 3" xfId="294"/>
    <cellStyle name="Normal 9 4 3 2" xfId="912"/>
    <cellStyle name="Normal 9 4 3 2 2" xfId="1538"/>
    <cellStyle name="Normal 9 4 3 2 2 2" xfId="3174"/>
    <cellStyle name="Normal 9 4 3 2 2 2 2" xfId="8436"/>
    <cellStyle name="Normal 9 4 3 2 2 3" xfId="4800"/>
    <cellStyle name="Normal 9 4 3 2 2 3 2" xfId="10058"/>
    <cellStyle name="Normal 9 4 3 2 2 4" xfId="6800"/>
    <cellStyle name="Normal 9 4 3 2 3" xfId="2356"/>
    <cellStyle name="Normal 9 4 3 2 3 2" xfId="7618"/>
    <cellStyle name="Normal 9 4 3 2 4" xfId="4189"/>
    <cellStyle name="Normal 9 4 3 2 4 2" xfId="9447"/>
    <cellStyle name="Normal 9 4 3 2 5" xfId="6178"/>
    <cellStyle name="Normal 9 4 3 3" xfId="1136"/>
    <cellStyle name="Normal 9 4 3 3 2" xfId="2772"/>
    <cellStyle name="Normal 9 4 3 3 2 2" xfId="8034"/>
    <cellStyle name="Normal 9 4 3 3 3" xfId="4399"/>
    <cellStyle name="Normal 9 4 3 3 3 2" xfId="9657"/>
    <cellStyle name="Normal 9 4 3 3 4" xfId="6398"/>
    <cellStyle name="Normal 9 4 3 4" xfId="1954"/>
    <cellStyle name="Normal 9 4 3 4 2" xfId="7216"/>
    <cellStyle name="Normal 9 4 3 5" xfId="3594"/>
    <cellStyle name="Normal 9 4 3 5 2" xfId="8853"/>
    <cellStyle name="Normal 9 4 3 6" xfId="5579"/>
    <cellStyle name="Normal 9 4 4" xfId="509"/>
    <cellStyle name="Normal 9 4 4 2" xfId="1337"/>
    <cellStyle name="Normal 9 4 4 2 2" xfId="2973"/>
    <cellStyle name="Normal 9 4 4 2 2 2" xfId="8235"/>
    <cellStyle name="Normal 9 4 4 2 3" xfId="4599"/>
    <cellStyle name="Normal 9 4 4 2 3 2" xfId="9857"/>
    <cellStyle name="Normal 9 4 4 2 4" xfId="6599"/>
    <cellStyle name="Normal 9 4 4 3" xfId="2155"/>
    <cellStyle name="Normal 9 4 4 3 2" xfId="7417"/>
    <cellStyle name="Normal 9 4 4 4" xfId="3788"/>
    <cellStyle name="Normal 9 4 4 4 2" xfId="9046"/>
    <cellStyle name="Normal 9 4 4 5" xfId="5775"/>
    <cellStyle name="Normal 9 4 5" xfId="711"/>
    <cellStyle name="Normal 9 4 5 2" xfId="2571"/>
    <cellStyle name="Normal 9 4 5 2 2" xfId="5176"/>
    <cellStyle name="Normal 9 4 5 2 2 2" xfId="10434"/>
    <cellStyle name="Normal 9 4 5 2 3" xfId="7833"/>
    <cellStyle name="Normal 9 4 5 3" xfId="3988"/>
    <cellStyle name="Normal 9 4 5 3 2" xfId="9246"/>
    <cellStyle name="Normal 9 4 5 4" xfId="5977"/>
    <cellStyle name="Normal 9 4 6" xfId="1753"/>
    <cellStyle name="Normal 9 4 6 2" xfId="4989"/>
    <cellStyle name="Normal 9 4 6 2 2" xfId="10247"/>
    <cellStyle name="Normal 9 4 6 3" xfId="7015"/>
    <cellStyle name="Normal 9 4 7" xfId="3393"/>
    <cellStyle name="Normal 9 4 7 2" xfId="8652"/>
    <cellStyle name="Normal 9 4 8" xfId="5378"/>
    <cellStyle name="Normal 9 5" xfId="116"/>
    <cellStyle name="Normal 9 5 2" xfId="211"/>
    <cellStyle name="Normal 9 5 2 2" xfId="416"/>
    <cellStyle name="Normal 9 5 2 2 2" xfId="1034"/>
    <cellStyle name="Normal 9 5 2 2 2 2" xfId="1660"/>
    <cellStyle name="Normal 9 5 2 2 2 2 2" xfId="3296"/>
    <cellStyle name="Normal 9 5 2 2 2 2 2 2" xfId="8558"/>
    <cellStyle name="Normal 9 5 2 2 2 2 3" xfId="4922"/>
    <cellStyle name="Normal 9 5 2 2 2 2 3 2" xfId="10180"/>
    <cellStyle name="Normal 9 5 2 2 2 2 4" xfId="6922"/>
    <cellStyle name="Normal 9 5 2 2 2 3" xfId="2478"/>
    <cellStyle name="Normal 9 5 2 2 2 3 2" xfId="7740"/>
    <cellStyle name="Normal 9 5 2 2 2 4" xfId="4311"/>
    <cellStyle name="Normal 9 5 2 2 2 4 2" xfId="9569"/>
    <cellStyle name="Normal 9 5 2 2 2 5" xfId="6300"/>
    <cellStyle name="Normal 9 5 2 2 3" xfId="1258"/>
    <cellStyle name="Normal 9 5 2 2 3 2" xfId="2894"/>
    <cellStyle name="Normal 9 5 2 2 3 2 2" xfId="8156"/>
    <cellStyle name="Normal 9 5 2 2 3 3" xfId="4521"/>
    <cellStyle name="Normal 9 5 2 2 3 3 2" xfId="9779"/>
    <cellStyle name="Normal 9 5 2 2 3 4" xfId="6520"/>
    <cellStyle name="Normal 9 5 2 2 4" xfId="2076"/>
    <cellStyle name="Normal 9 5 2 2 4 2" xfId="7338"/>
    <cellStyle name="Normal 9 5 2 2 5" xfId="3716"/>
    <cellStyle name="Normal 9 5 2 2 5 2" xfId="8975"/>
    <cellStyle name="Normal 9 5 2 2 6" xfId="5701"/>
    <cellStyle name="Normal 9 5 2 3" xfId="631"/>
    <cellStyle name="Normal 9 5 2 3 2" xfId="1459"/>
    <cellStyle name="Normal 9 5 2 3 2 2" xfId="3095"/>
    <cellStyle name="Normal 9 5 2 3 2 2 2" xfId="8357"/>
    <cellStyle name="Normal 9 5 2 3 2 3" xfId="4721"/>
    <cellStyle name="Normal 9 5 2 3 2 3 2" xfId="9979"/>
    <cellStyle name="Normal 9 5 2 3 2 4" xfId="6721"/>
    <cellStyle name="Normal 9 5 2 3 3" xfId="2277"/>
    <cellStyle name="Normal 9 5 2 3 3 2" xfId="7539"/>
    <cellStyle name="Normal 9 5 2 3 4" xfId="3910"/>
    <cellStyle name="Normal 9 5 2 3 4 2" xfId="9168"/>
    <cellStyle name="Normal 9 5 2 3 5" xfId="5897"/>
    <cellStyle name="Normal 9 5 2 4" xfId="833"/>
    <cellStyle name="Normal 9 5 2 4 2" xfId="2693"/>
    <cellStyle name="Normal 9 5 2 4 2 2" xfId="5298"/>
    <cellStyle name="Normal 9 5 2 4 2 2 2" xfId="10556"/>
    <cellStyle name="Normal 9 5 2 4 2 3" xfId="7955"/>
    <cellStyle name="Normal 9 5 2 4 3" xfId="4110"/>
    <cellStyle name="Normal 9 5 2 4 3 2" xfId="9368"/>
    <cellStyle name="Normal 9 5 2 4 4" xfId="6099"/>
    <cellStyle name="Normal 9 5 2 5" xfId="1875"/>
    <cellStyle name="Normal 9 5 2 5 2" xfId="5111"/>
    <cellStyle name="Normal 9 5 2 5 2 2" xfId="10369"/>
    <cellStyle name="Normal 9 5 2 5 3" xfId="7137"/>
    <cellStyle name="Normal 9 5 2 6" xfId="3515"/>
    <cellStyle name="Normal 9 5 2 6 2" xfId="8774"/>
    <cellStyle name="Normal 9 5 2 7" xfId="5500"/>
    <cellStyle name="Normal 9 5 3" xfId="323"/>
    <cellStyle name="Normal 9 5 3 2" xfId="941"/>
    <cellStyle name="Normal 9 5 3 2 2" xfId="1567"/>
    <cellStyle name="Normal 9 5 3 2 2 2" xfId="3203"/>
    <cellStyle name="Normal 9 5 3 2 2 2 2" xfId="8465"/>
    <cellStyle name="Normal 9 5 3 2 2 3" xfId="4829"/>
    <cellStyle name="Normal 9 5 3 2 2 3 2" xfId="10087"/>
    <cellStyle name="Normal 9 5 3 2 2 4" xfId="6829"/>
    <cellStyle name="Normal 9 5 3 2 3" xfId="2385"/>
    <cellStyle name="Normal 9 5 3 2 3 2" xfId="7647"/>
    <cellStyle name="Normal 9 5 3 2 4" xfId="4218"/>
    <cellStyle name="Normal 9 5 3 2 4 2" xfId="9476"/>
    <cellStyle name="Normal 9 5 3 2 5" xfId="6207"/>
    <cellStyle name="Normal 9 5 3 3" xfId="1165"/>
    <cellStyle name="Normal 9 5 3 3 2" xfId="2801"/>
    <cellStyle name="Normal 9 5 3 3 2 2" xfId="8063"/>
    <cellStyle name="Normal 9 5 3 3 3" xfId="4428"/>
    <cellStyle name="Normal 9 5 3 3 3 2" xfId="9686"/>
    <cellStyle name="Normal 9 5 3 3 4" xfId="6427"/>
    <cellStyle name="Normal 9 5 3 4" xfId="1983"/>
    <cellStyle name="Normal 9 5 3 4 2" xfId="7245"/>
    <cellStyle name="Normal 9 5 3 5" xfId="3623"/>
    <cellStyle name="Normal 9 5 3 5 2" xfId="8882"/>
    <cellStyle name="Normal 9 5 3 6" xfId="5608"/>
    <cellStyle name="Normal 9 5 4" xfId="538"/>
    <cellStyle name="Normal 9 5 4 2" xfId="1366"/>
    <cellStyle name="Normal 9 5 4 2 2" xfId="3002"/>
    <cellStyle name="Normal 9 5 4 2 2 2" xfId="8264"/>
    <cellStyle name="Normal 9 5 4 2 3" xfId="4628"/>
    <cellStyle name="Normal 9 5 4 2 3 2" xfId="9886"/>
    <cellStyle name="Normal 9 5 4 2 4" xfId="6628"/>
    <cellStyle name="Normal 9 5 4 3" xfId="2184"/>
    <cellStyle name="Normal 9 5 4 3 2" xfId="7446"/>
    <cellStyle name="Normal 9 5 4 4" xfId="3817"/>
    <cellStyle name="Normal 9 5 4 4 2" xfId="9075"/>
    <cellStyle name="Normal 9 5 4 5" xfId="5804"/>
    <cellStyle name="Normal 9 5 5" xfId="740"/>
    <cellStyle name="Normal 9 5 5 2" xfId="2600"/>
    <cellStyle name="Normal 9 5 5 2 2" xfId="5205"/>
    <cellStyle name="Normal 9 5 5 2 2 2" xfId="10463"/>
    <cellStyle name="Normal 9 5 5 2 3" xfId="7862"/>
    <cellStyle name="Normal 9 5 5 3" xfId="4017"/>
    <cellStyle name="Normal 9 5 5 3 2" xfId="9275"/>
    <cellStyle name="Normal 9 5 5 4" xfId="6006"/>
    <cellStyle name="Normal 9 5 6" xfId="1782"/>
    <cellStyle name="Normal 9 5 6 2" xfId="5018"/>
    <cellStyle name="Normal 9 5 6 2 2" xfId="10276"/>
    <cellStyle name="Normal 9 5 6 3" xfId="7044"/>
    <cellStyle name="Normal 9 5 7" xfId="3422"/>
    <cellStyle name="Normal 9 5 7 2" xfId="8681"/>
    <cellStyle name="Normal 9 5 8" xfId="5407"/>
    <cellStyle name="Normal 9 6" xfId="153"/>
    <cellStyle name="Normal 9 6 2" xfId="358"/>
    <cellStyle name="Normal 9 6 2 2" xfId="976"/>
    <cellStyle name="Normal 9 6 2 2 2" xfId="1602"/>
    <cellStyle name="Normal 9 6 2 2 2 2" xfId="3238"/>
    <cellStyle name="Normal 9 6 2 2 2 2 2" xfId="8500"/>
    <cellStyle name="Normal 9 6 2 2 2 3" xfId="4864"/>
    <cellStyle name="Normal 9 6 2 2 2 3 2" xfId="10122"/>
    <cellStyle name="Normal 9 6 2 2 2 4" xfId="6864"/>
    <cellStyle name="Normal 9 6 2 2 3" xfId="2420"/>
    <cellStyle name="Normal 9 6 2 2 3 2" xfId="7682"/>
    <cellStyle name="Normal 9 6 2 2 4" xfId="4253"/>
    <cellStyle name="Normal 9 6 2 2 4 2" xfId="9511"/>
    <cellStyle name="Normal 9 6 2 2 5" xfId="6242"/>
    <cellStyle name="Normal 9 6 2 3" xfId="1200"/>
    <cellStyle name="Normal 9 6 2 3 2" xfId="2836"/>
    <cellStyle name="Normal 9 6 2 3 2 2" xfId="8098"/>
    <cellStyle name="Normal 9 6 2 3 3" xfId="4463"/>
    <cellStyle name="Normal 9 6 2 3 3 2" xfId="9721"/>
    <cellStyle name="Normal 9 6 2 3 4" xfId="6462"/>
    <cellStyle name="Normal 9 6 2 4" xfId="2018"/>
    <cellStyle name="Normal 9 6 2 4 2" xfId="7280"/>
    <cellStyle name="Normal 9 6 2 5" xfId="3658"/>
    <cellStyle name="Normal 9 6 2 5 2" xfId="8917"/>
    <cellStyle name="Normal 9 6 2 6" xfId="5643"/>
    <cellStyle name="Normal 9 6 3" xfId="573"/>
    <cellStyle name="Normal 9 6 3 2" xfId="1401"/>
    <cellStyle name="Normal 9 6 3 2 2" xfId="3037"/>
    <cellStyle name="Normal 9 6 3 2 2 2" xfId="8299"/>
    <cellStyle name="Normal 9 6 3 2 3" xfId="4663"/>
    <cellStyle name="Normal 9 6 3 2 3 2" xfId="9921"/>
    <cellStyle name="Normal 9 6 3 2 4" xfId="6663"/>
    <cellStyle name="Normal 9 6 3 3" xfId="2219"/>
    <cellStyle name="Normal 9 6 3 3 2" xfId="7481"/>
    <cellStyle name="Normal 9 6 3 4" xfId="3852"/>
    <cellStyle name="Normal 9 6 3 4 2" xfId="9110"/>
    <cellStyle name="Normal 9 6 3 5" xfId="5839"/>
    <cellStyle name="Normal 9 6 4" xfId="775"/>
    <cellStyle name="Normal 9 6 4 2" xfId="2635"/>
    <cellStyle name="Normal 9 6 4 2 2" xfId="5240"/>
    <cellStyle name="Normal 9 6 4 2 2 2" xfId="10498"/>
    <cellStyle name="Normal 9 6 4 2 3" xfId="7897"/>
    <cellStyle name="Normal 9 6 4 3" xfId="4052"/>
    <cellStyle name="Normal 9 6 4 3 2" xfId="9310"/>
    <cellStyle name="Normal 9 6 4 4" xfId="6041"/>
    <cellStyle name="Normal 9 6 5" xfId="1817"/>
    <cellStyle name="Normal 9 6 5 2" xfId="5053"/>
    <cellStyle name="Normal 9 6 5 2 2" xfId="10311"/>
    <cellStyle name="Normal 9 6 5 3" xfId="7079"/>
    <cellStyle name="Normal 9 6 6" xfId="3457"/>
    <cellStyle name="Normal 9 6 6 2" xfId="8716"/>
    <cellStyle name="Normal 9 6 7" xfId="5442"/>
    <cellStyle name="Normal 9 7" xfId="265"/>
    <cellStyle name="Normal 9 7 2" xfId="883"/>
    <cellStyle name="Normal 9 7 2 2" xfId="1509"/>
    <cellStyle name="Normal 9 7 2 2 2" xfId="3145"/>
    <cellStyle name="Normal 9 7 2 2 2 2" xfId="8407"/>
    <cellStyle name="Normal 9 7 2 2 3" xfId="4771"/>
    <cellStyle name="Normal 9 7 2 2 3 2" xfId="10029"/>
    <cellStyle name="Normal 9 7 2 2 4" xfId="6771"/>
    <cellStyle name="Normal 9 7 2 3" xfId="2327"/>
    <cellStyle name="Normal 9 7 2 3 2" xfId="7589"/>
    <cellStyle name="Normal 9 7 2 4" xfId="4160"/>
    <cellStyle name="Normal 9 7 2 4 2" xfId="9418"/>
    <cellStyle name="Normal 9 7 2 5" xfId="6149"/>
    <cellStyle name="Normal 9 7 3" xfId="1107"/>
    <cellStyle name="Normal 9 7 3 2" xfId="2743"/>
    <cellStyle name="Normal 9 7 3 2 2" xfId="8005"/>
    <cellStyle name="Normal 9 7 3 3" xfId="4370"/>
    <cellStyle name="Normal 9 7 3 3 2" xfId="9628"/>
    <cellStyle name="Normal 9 7 3 4" xfId="6369"/>
    <cellStyle name="Normal 9 7 4" xfId="1925"/>
    <cellStyle name="Normal 9 7 4 2" xfId="7187"/>
    <cellStyle name="Normal 9 7 5" xfId="3565"/>
    <cellStyle name="Normal 9 7 5 2" xfId="8824"/>
    <cellStyle name="Normal 9 7 6" xfId="5550"/>
    <cellStyle name="Normal 9 8" xfId="480"/>
    <cellStyle name="Normal 9 8 2" xfId="1308"/>
    <cellStyle name="Normal 9 8 2 2" xfId="2944"/>
    <cellStyle name="Normal 9 8 2 2 2" xfId="8206"/>
    <cellStyle name="Normal 9 8 2 3" xfId="4570"/>
    <cellStyle name="Normal 9 8 2 3 2" xfId="9828"/>
    <cellStyle name="Normal 9 8 2 4" xfId="6570"/>
    <cellStyle name="Normal 9 8 3" xfId="2126"/>
    <cellStyle name="Normal 9 8 3 2" xfId="7388"/>
    <cellStyle name="Normal 9 8 4" xfId="3759"/>
    <cellStyle name="Normal 9 8 4 2" xfId="9017"/>
    <cellStyle name="Normal 9 8 5" xfId="5746"/>
    <cellStyle name="Normal 9 9" xfId="682"/>
    <cellStyle name="Normal 9 9 2" xfId="2542"/>
    <cellStyle name="Normal 9 9 2 2" xfId="5147"/>
    <cellStyle name="Normal 9 9 2 2 2" xfId="10405"/>
    <cellStyle name="Normal 9 9 2 3" xfId="7804"/>
    <cellStyle name="Normal 9 9 3" xfId="3959"/>
    <cellStyle name="Normal 9 9 3 2" xfId="9217"/>
    <cellStyle name="Normal 9 9 4" xfId="5948"/>
    <cellStyle name="Note 2" xfId="246"/>
    <cellStyle name="Note 2 2" xfId="449"/>
    <cellStyle name="Note 2 2 2" xfId="1067"/>
    <cellStyle name="Note 2 2 2 2" xfId="1693"/>
    <cellStyle name="Note 2 2 2 2 2" xfId="3329"/>
    <cellStyle name="Note 2 2 2 2 2 2" xfId="8591"/>
    <cellStyle name="Note 2 2 2 2 3" xfId="4955"/>
    <cellStyle name="Note 2 2 2 2 3 2" xfId="10213"/>
    <cellStyle name="Note 2 2 2 2 4" xfId="6955"/>
    <cellStyle name="Note 2 2 2 3" xfId="2511"/>
    <cellStyle name="Note 2 2 2 3 2" xfId="7773"/>
    <cellStyle name="Note 2 2 2 4" xfId="4344"/>
    <cellStyle name="Note 2 2 2 4 2" xfId="9602"/>
    <cellStyle name="Note 2 2 2 5" xfId="6333"/>
    <cellStyle name="Note 2 2 3" xfId="1291"/>
    <cellStyle name="Note 2 2 3 2" xfId="2927"/>
    <cellStyle name="Note 2 2 3 2 2" xfId="8189"/>
    <cellStyle name="Note 2 2 3 3" xfId="4554"/>
    <cellStyle name="Note 2 2 3 3 2" xfId="9812"/>
    <cellStyle name="Note 2 2 3 4" xfId="6553"/>
    <cellStyle name="Note 2 2 4" xfId="2109"/>
    <cellStyle name="Note 2 2 4 2" xfId="7371"/>
    <cellStyle name="Note 2 2 5" xfId="3749"/>
    <cellStyle name="Note 2 2 5 2" xfId="9008"/>
    <cellStyle name="Note 2 2 6" xfId="5734"/>
    <cellStyle name="Note 2 3" xfId="866"/>
    <cellStyle name="Note 2 3 2" xfId="1492"/>
    <cellStyle name="Note 2 3 2 2" xfId="3128"/>
    <cellStyle name="Note 2 3 2 2 2" xfId="8390"/>
    <cellStyle name="Note 2 3 2 3" xfId="4754"/>
    <cellStyle name="Note 2 3 2 3 2" xfId="10012"/>
    <cellStyle name="Note 2 3 2 4" xfId="6754"/>
    <cellStyle name="Note 2 3 3" xfId="2310"/>
    <cellStyle name="Note 2 3 3 2" xfId="7572"/>
    <cellStyle name="Note 2 3 4" xfId="4143"/>
    <cellStyle name="Note 2 3 4 2" xfId="9401"/>
    <cellStyle name="Note 2 3 5" xfId="6132"/>
    <cellStyle name="Note 2 4" xfId="1090"/>
    <cellStyle name="Note 2 4 2" xfId="2726"/>
    <cellStyle name="Note 2 4 2 2" xfId="7988"/>
    <cellStyle name="Note 2 4 3" xfId="4353"/>
    <cellStyle name="Note 2 4 3 2" xfId="9611"/>
    <cellStyle name="Note 2 4 4" xfId="6352"/>
    <cellStyle name="Note 2 5" xfId="1908"/>
    <cellStyle name="Note 2 5 2" xfId="7170"/>
    <cellStyle name="Note 2 6" xfId="3548"/>
    <cellStyle name="Note 2 6 2" xfId="8807"/>
    <cellStyle name="Note 2 7" xfId="5533"/>
    <cellStyle name="Note 3" xfId="1070"/>
    <cellStyle name="Note 3 2" xfId="1695"/>
    <cellStyle name="Note 3 2 2" xfId="3331"/>
    <cellStyle name="Note 3 2 2 2" xfId="8593"/>
    <cellStyle name="Note 3 2 3" xfId="6957"/>
    <cellStyle name="Note 3 3" xfId="2513"/>
    <cellStyle name="Note 3 3 2" xfId="7775"/>
    <cellStyle name="Note 3 4" xfId="6336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07"/>
  <sheetViews>
    <sheetView tabSelected="1" workbookViewId="0">
      <pane ySplit="1" topLeftCell="A2" activePane="bottomLeft" state="frozen"/>
      <selection activeCell="C1" sqref="C1"/>
      <selection pane="bottomLeft"/>
    </sheetView>
  </sheetViews>
  <sheetFormatPr defaultRowHeight="15" customHeight="1" x14ac:dyDescent="0.3"/>
  <cols>
    <col min="1" max="1" width="24" bestFit="1" customWidth="1"/>
    <col min="2" max="2" width="15.44140625" customWidth="1"/>
    <col min="3" max="3" width="17.5546875" customWidth="1"/>
    <col min="4" max="4" width="16.33203125" customWidth="1"/>
    <col min="5" max="5" width="22.6640625" bestFit="1" customWidth="1"/>
    <col min="6" max="6" width="16.44140625" bestFit="1" customWidth="1"/>
    <col min="7" max="7" width="8.6640625" customWidth="1"/>
    <col min="8" max="8" width="7.5546875" bestFit="1" customWidth="1"/>
    <col min="9" max="9" width="5.33203125" bestFit="1" customWidth="1"/>
    <col min="11" max="11" width="9.109375" customWidth="1"/>
    <col min="13" max="13" width="5.88671875" customWidth="1"/>
    <col min="14" max="14" width="9.33203125" customWidth="1"/>
    <col min="15" max="15" width="9.109375" customWidth="1"/>
    <col min="17" max="17" width="12.33203125" customWidth="1"/>
    <col min="18" max="18" width="10.88671875" customWidth="1"/>
    <col min="19" max="19" width="4.6640625" customWidth="1"/>
    <col min="20" max="21" width="6.6640625" customWidth="1"/>
    <col min="22" max="22" width="5.44140625" customWidth="1"/>
    <col min="23" max="23" width="6.33203125" customWidth="1"/>
    <col min="24" max="27" width="9.109375" customWidth="1"/>
  </cols>
  <sheetData>
    <row r="1" spans="1:27" ht="58.2" thickBot="1" x14ac:dyDescent="0.35">
      <c r="A1" s="64" t="s">
        <v>3429</v>
      </c>
      <c r="B1" s="19" t="s">
        <v>24</v>
      </c>
      <c r="C1" s="13" t="s">
        <v>3428</v>
      </c>
      <c r="D1" s="13" t="s">
        <v>6</v>
      </c>
      <c r="E1" s="12" t="s">
        <v>5</v>
      </c>
      <c r="F1" s="13" t="s">
        <v>0</v>
      </c>
      <c r="G1" s="13" t="s">
        <v>4</v>
      </c>
      <c r="H1" s="13" t="s">
        <v>1</v>
      </c>
      <c r="I1" s="13" t="s">
        <v>2</v>
      </c>
      <c r="J1" s="13" t="s">
        <v>7</v>
      </c>
      <c r="K1" s="13" t="s">
        <v>8</v>
      </c>
      <c r="L1" s="13" t="s">
        <v>9</v>
      </c>
      <c r="M1" s="14" t="s">
        <v>10</v>
      </c>
      <c r="N1" s="13" t="s">
        <v>11</v>
      </c>
      <c r="O1" s="13" t="s">
        <v>12</v>
      </c>
      <c r="P1" s="63" t="s">
        <v>13</v>
      </c>
      <c r="Q1" s="63" t="s">
        <v>14</v>
      </c>
      <c r="R1" s="13" t="s">
        <v>15</v>
      </c>
      <c r="S1" s="13" t="s">
        <v>16</v>
      </c>
      <c r="T1" s="13" t="s">
        <v>3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</row>
    <row r="2" spans="1:27" ht="14.4" x14ac:dyDescent="0.3">
      <c r="A2" s="38" t="s">
        <v>54</v>
      </c>
      <c r="B2" s="20" t="s">
        <v>2339</v>
      </c>
      <c r="C2" s="40" t="s">
        <v>2150</v>
      </c>
      <c r="D2" s="40" t="s">
        <v>2150</v>
      </c>
      <c r="E2" s="40" t="s">
        <v>2148</v>
      </c>
      <c r="F2" s="40" t="s">
        <v>2149</v>
      </c>
      <c r="G2" s="40" t="s">
        <v>39</v>
      </c>
      <c r="H2" s="40" t="s">
        <v>39</v>
      </c>
      <c r="I2" s="40" t="s">
        <v>67</v>
      </c>
      <c r="J2" s="40" t="s">
        <v>39</v>
      </c>
      <c r="K2" s="40" t="s">
        <v>137</v>
      </c>
      <c r="L2" s="40" t="s">
        <v>138</v>
      </c>
      <c r="M2" s="40" t="s">
        <v>44</v>
      </c>
      <c r="N2" s="40" t="s">
        <v>39</v>
      </c>
      <c r="O2" s="40" t="s">
        <v>39</v>
      </c>
      <c r="P2" s="41">
        <v>10</v>
      </c>
      <c r="Q2" s="41">
        <v>200</v>
      </c>
      <c r="R2" s="40" t="s">
        <v>2151</v>
      </c>
      <c r="S2" s="40" t="s">
        <v>2152</v>
      </c>
      <c r="T2" s="40" t="s">
        <v>2153</v>
      </c>
      <c r="U2" s="40" t="s">
        <v>2154</v>
      </c>
      <c r="V2" s="40" t="s">
        <v>2155</v>
      </c>
      <c r="W2" s="40" t="s">
        <v>39</v>
      </c>
      <c r="X2" s="40" t="s">
        <v>50</v>
      </c>
      <c r="Y2" s="40" t="s">
        <v>1967</v>
      </c>
      <c r="Z2" s="40" t="s">
        <v>1966</v>
      </c>
      <c r="AA2" s="40" t="s">
        <v>2156</v>
      </c>
    </row>
    <row r="3" spans="1:27" ht="14.4" x14ac:dyDescent="0.3">
      <c r="A3" s="38" t="s">
        <v>54</v>
      </c>
      <c r="B3" s="20" t="s">
        <v>2339</v>
      </c>
      <c r="C3" s="21" t="s">
        <v>897</v>
      </c>
      <c r="D3" s="21" t="s">
        <v>897</v>
      </c>
      <c r="E3" s="21" t="s">
        <v>2393</v>
      </c>
      <c r="F3" s="21" t="s">
        <v>896</v>
      </c>
      <c r="G3" s="21" t="s">
        <v>39</v>
      </c>
      <c r="H3" s="21" t="s">
        <v>2498</v>
      </c>
      <c r="I3" s="21" t="s">
        <v>41</v>
      </c>
      <c r="J3" s="21" t="s">
        <v>39</v>
      </c>
      <c r="K3" s="21" t="s">
        <v>2499</v>
      </c>
      <c r="L3" s="21" t="s">
        <v>2500</v>
      </c>
      <c r="M3" s="21" t="s">
        <v>67</v>
      </c>
      <c r="N3" s="21" t="s">
        <v>39</v>
      </c>
      <c r="O3" s="21" t="s">
        <v>39</v>
      </c>
      <c r="P3" s="22">
        <v>11</v>
      </c>
      <c r="Q3" s="22">
        <v>32</v>
      </c>
      <c r="R3" s="21" t="s">
        <v>2502</v>
      </c>
      <c r="S3" s="21" t="s">
        <v>901</v>
      </c>
      <c r="T3" s="21" t="s">
        <v>902</v>
      </c>
      <c r="U3" s="21" t="s">
        <v>39</v>
      </c>
      <c r="V3" s="21" t="s">
        <v>903</v>
      </c>
      <c r="W3" s="21" t="s">
        <v>39</v>
      </c>
      <c r="X3" s="21" t="s">
        <v>50</v>
      </c>
      <c r="Y3" s="21" t="s">
        <v>904</v>
      </c>
      <c r="Z3" s="21" t="s">
        <v>905</v>
      </c>
      <c r="AA3" s="21" t="s">
        <v>906</v>
      </c>
    </row>
    <row r="4" spans="1:27" ht="14.4" x14ac:dyDescent="0.3">
      <c r="A4" s="38" t="s">
        <v>54</v>
      </c>
      <c r="B4" s="20" t="s">
        <v>2339</v>
      </c>
      <c r="C4" s="21" t="s">
        <v>897</v>
      </c>
      <c r="D4" s="21" t="s">
        <v>897</v>
      </c>
      <c r="E4" s="21" t="s">
        <v>2394</v>
      </c>
      <c r="F4" s="21" t="s">
        <v>896</v>
      </c>
      <c r="G4" s="21" t="s">
        <v>39</v>
      </c>
      <c r="H4" s="21" t="s">
        <v>2498</v>
      </c>
      <c r="I4" s="21" t="s">
        <v>56</v>
      </c>
      <c r="J4" s="21" t="s">
        <v>39</v>
      </c>
      <c r="K4" s="21" t="s">
        <v>2499</v>
      </c>
      <c r="L4" s="21" t="s">
        <v>2500</v>
      </c>
      <c r="M4" s="21" t="s">
        <v>67</v>
      </c>
      <c r="N4" s="21" t="s">
        <v>39</v>
      </c>
      <c r="O4" s="21" t="s">
        <v>39</v>
      </c>
      <c r="P4" s="22">
        <v>13</v>
      </c>
      <c r="Q4" s="22">
        <v>32</v>
      </c>
      <c r="R4" s="21" t="s">
        <v>2550</v>
      </c>
      <c r="S4" s="21" t="s">
        <v>901</v>
      </c>
      <c r="T4" s="21" t="s">
        <v>902</v>
      </c>
      <c r="U4" s="21" t="s">
        <v>39</v>
      </c>
      <c r="V4" s="21" t="s">
        <v>903</v>
      </c>
      <c r="W4" s="21" t="s">
        <v>39</v>
      </c>
      <c r="X4" s="21" t="s">
        <v>50</v>
      </c>
      <c r="Y4" s="21" t="s">
        <v>904</v>
      </c>
      <c r="Z4" s="21" t="s">
        <v>905</v>
      </c>
      <c r="AA4" s="21" t="s">
        <v>906</v>
      </c>
    </row>
    <row r="5" spans="1:27" ht="14.4" x14ac:dyDescent="0.3">
      <c r="A5" s="38" t="s">
        <v>54</v>
      </c>
      <c r="B5" s="20" t="s">
        <v>2339</v>
      </c>
      <c r="C5" s="21" t="s">
        <v>897</v>
      </c>
      <c r="D5" s="21" t="s">
        <v>897</v>
      </c>
      <c r="E5" s="21" t="s">
        <v>2396</v>
      </c>
      <c r="F5" s="21" t="s">
        <v>896</v>
      </c>
      <c r="G5" s="21" t="s">
        <v>39</v>
      </c>
      <c r="H5" s="21" t="s">
        <v>2498</v>
      </c>
      <c r="I5" s="21" t="s">
        <v>688</v>
      </c>
      <c r="J5" s="21" t="s">
        <v>39</v>
      </c>
      <c r="K5" s="21" t="s">
        <v>2499</v>
      </c>
      <c r="L5" s="21" t="s">
        <v>2500</v>
      </c>
      <c r="M5" s="21" t="s">
        <v>67</v>
      </c>
      <c r="N5" s="21" t="s">
        <v>39</v>
      </c>
      <c r="O5" s="21" t="s">
        <v>39</v>
      </c>
      <c r="P5" s="22">
        <v>12</v>
      </c>
      <c r="Q5" s="22">
        <v>32</v>
      </c>
      <c r="R5" s="21" t="s">
        <v>2502</v>
      </c>
      <c r="S5" s="21" t="s">
        <v>901</v>
      </c>
      <c r="T5" s="21" t="s">
        <v>902</v>
      </c>
      <c r="U5" s="21" t="s">
        <v>39</v>
      </c>
      <c r="V5" s="21" t="s">
        <v>903</v>
      </c>
      <c r="W5" s="21" t="s">
        <v>39</v>
      </c>
      <c r="X5" s="21" t="s">
        <v>50</v>
      </c>
      <c r="Y5" s="21" t="s">
        <v>904</v>
      </c>
      <c r="Z5" s="21" t="s">
        <v>905</v>
      </c>
      <c r="AA5" s="21" t="s">
        <v>906</v>
      </c>
    </row>
    <row r="6" spans="1:27" ht="14.4" x14ac:dyDescent="0.3">
      <c r="A6" s="38" t="s">
        <v>54</v>
      </c>
      <c r="B6" s="20" t="s">
        <v>2339</v>
      </c>
      <c r="C6" s="21" t="s">
        <v>897</v>
      </c>
      <c r="D6" s="21" t="s">
        <v>897</v>
      </c>
      <c r="E6" s="21" t="s">
        <v>2397</v>
      </c>
      <c r="F6" s="21" t="s">
        <v>896</v>
      </c>
      <c r="G6" s="21" t="s">
        <v>39</v>
      </c>
      <c r="H6" s="21" t="s">
        <v>2498</v>
      </c>
      <c r="I6" s="21" t="s">
        <v>692</v>
      </c>
      <c r="J6" s="21" t="s">
        <v>39</v>
      </c>
      <c r="K6" s="21" t="s">
        <v>2499</v>
      </c>
      <c r="L6" s="21" t="s">
        <v>2500</v>
      </c>
      <c r="M6" s="21" t="s">
        <v>67</v>
      </c>
      <c r="N6" s="21" t="s">
        <v>39</v>
      </c>
      <c r="O6" s="21" t="s">
        <v>39</v>
      </c>
      <c r="P6" s="22">
        <v>10</v>
      </c>
      <c r="Q6" s="22">
        <v>28</v>
      </c>
      <c r="R6" s="21" t="s">
        <v>2504</v>
      </c>
      <c r="S6" s="21" t="s">
        <v>901</v>
      </c>
      <c r="T6" s="21" t="s">
        <v>902</v>
      </c>
      <c r="U6" s="21" t="s">
        <v>39</v>
      </c>
      <c r="V6" s="21" t="s">
        <v>903</v>
      </c>
      <c r="W6" s="21" t="s">
        <v>39</v>
      </c>
      <c r="X6" s="21" t="s">
        <v>50</v>
      </c>
      <c r="Y6" s="21" t="s">
        <v>904</v>
      </c>
      <c r="Z6" s="21" t="s">
        <v>905</v>
      </c>
      <c r="AA6" s="21" t="s">
        <v>906</v>
      </c>
    </row>
    <row r="7" spans="1:27" ht="14.4" x14ac:dyDescent="0.3">
      <c r="A7" s="38" t="s">
        <v>54</v>
      </c>
      <c r="B7" s="20" t="s">
        <v>2339</v>
      </c>
      <c r="C7" s="21" t="s">
        <v>897</v>
      </c>
      <c r="D7" s="21" t="s">
        <v>897</v>
      </c>
      <c r="E7" s="21" t="s">
        <v>2395</v>
      </c>
      <c r="F7" s="21" t="s">
        <v>896</v>
      </c>
      <c r="G7" s="21" t="s">
        <v>39</v>
      </c>
      <c r="H7" s="21" t="s">
        <v>2498</v>
      </c>
      <c r="I7" s="21" t="s">
        <v>2503</v>
      </c>
      <c r="J7" s="21" t="s">
        <v>39</v>
      </c>
      <c r="K7" s="21" t="s">
        <v>2499</v>
      </c>
      <c r="L7" s="21" t="s">
        <v>2500</v>
      </c>
      <c r="M7" s="21" t="s">
        <v>67</v>
      </c>
      <c r="N7" s="21" t="s">
        <v>39</v>
      </c>
      <c r="O7" s="21" t="s">
        <v>39</v>
      </c>
      <c r="P7" s="22">
        <v>12</v>
      </c>
      <c r="Q7" s="22">
        <v>36</v>
      </c>
      <c r="R7" s="21" t="s">
        <v>2497</v>
      </c>
      <c r="S7" s="21" t="s">
        <v>901</v>
      </c>
      <c r="T7" s="21" t="s">
        <v>902</v>
      </c>
      <c r="U7" s="21" t="s">
        <v>39</v>
      </c>
      <c r="V7" s="21" t="s">
        <v>903</v>
      </c>
      <c r="W7" s="21" t="s">
        <v>39</v>
      </c>
      <c r="X7" s="21" t="s">
        <v>50</v>
      </c>
      <c r="Y7" s="21" t="s">
        <v>904</v>
      </c>
      <c r="Z7" s="21" t="s">
        <v>905</v>
      </c>
      <c r="AA7" s="21" t="s">
        <v>906</v>
      </c>
    </row>
    <row r="8" spans="1:27" ht="14.4" x14ac:dyDescent="0.3">
      <c r="A8" s="38" t="s">
        <v>54</v>
      </c>
      <c r="B8" s="20" t="s">
        <v>2339</v>
      </c>
      <c r="C8" s="21" t="s">
        <v>897</v>
      </c>
      <c r="D8" s="21" t="s">
        <v>897</v>
      </c>
      <c r="E8" s="21" t="s">
        <v>2398</v>
      </c>
      <c r="F8" s="21" t="s">
        <v>896</v>
      </c>
      <c r="G8" s="21" t="s">
        <v>39</v>
      </c>
      <c r="H8" s="21" t="s">
        <v>2505</v>
      </c>
      <c r="I8" s="21" t="s">
        <v>2506</v>
      </c>
      <c r="J8" s="21" t="s">
        <v>39</v>
      </c>
      <c r="K8" s="21" t="s">
        <v>2507</v>
      </c>
      <c r="L8" s="21" t="s">
        <v>2500</v>
      </c>
      <c r="M8" s="21" t="s">
        <v>67</v>
      </c>
      <c r="N8" s="21" t="s">
        <v>39</v>
      </c>
      <c r="O8" s="21" t="s">
        <v>39</v>
      </c>
      <c r="P8" s="22">
        <v>11</v>
      </c>
      <c r="Q8" s="22">
        <v>36</v>
      </c>
      <c r="R8" s="21" t="s">
        <v>2497</v>
      </c>
      <c r="S8" s="21" t="s">
        <v>901</v>
      </c>
      <c r="T8" s="21" t="s">
        <v>902</v>
      </c>
      <c r="U8" s="21" t="s">
        <v>39</v>
      </c>
      <c r="V8" s="21" t="s">
        <v>903</v>
      </c>
      <c r="W8" s="21" t="s">
        <v>39</v>
      </c>
      <c r="X8" s="21" t="s">
        <v>50</v>
      </c>
      <c r="Y8" s="21" t="s">
        <v>904</v>
      </c>
      <c r="Z8" s="21" t="s">
        <v>905</v>
      </c>
      <c r="AA8" s="21" t="s">
        <v>906</v>
      </c>
    </row>
    <row r="9" spans="1:27" ht="14.4" x14ac:dyDescent="0.3">
      <c r="A9" s="38" t="s">
        <v>54</v>
      </c>
      <c r="B9" s="20" t="s">
        <v>2339</v>
      </c>
      <c r="C9" s="21" t="s">
        <v>897</v>
      </c>
      <c r="D9" s="21" t="s">
        <v>897</v>
      </c>
      <c r="E9" s="21" t="s">
        <v>2399</v>
      </c>
      <c r="F9" s="21" t="s">
        <v>896</v>
      </c>
      <c r="G9" s="21" t="s">
        <v>39</v>
      </c>
      <c r="H9" s="21" t="s">
        <v>653</v>
      </c>
      <c r="I9" s="21" t="s">
        <v>41</v>
      </c>
      <c r="J9" s="21" t="s">
        <v>39</v>
      </c>
      <c r="K9" s="21" t="s">
        <v>2508</v>
      </c>
      <c r="L9" s="21" t="s">
        <v>2509</v>
      </c>
      <c r="M9" s="21" t="s">
        <v>67</v>
      </c>
      <c r="N9" s="21" t="s">
        <v>39</v>
      </c>
      <c r="O9" s="21" t="s">
        <v>39</v>
      </c>
      <c r="P9" s="22">
        <v>10</v>
      </c>
      <c r="Q9" s="22">
        <v>32</v>
      </c>
      <c r="R9" s="21" t="s">
        <v>2502</v>
      </c>
      <c r="S9" s="21" t="s">
        <v>901</v>
      </c>
      <c r="T9" s="21" t="s">
        <v>902</v>
      </c>
      <c r="U9" s="21" t="s">
        <v>39</v>
      </c>
      <c r="V9" s="21" t="s">
        <v>903</v>
      </c>
      <c r="W9" s="21" t="s">
        <v>39</v>
      </c>
      <c r="X9" s="21" t="s">
        <v>50</v>
      </c>
      <c r="Y9" s="21" t="s">
        <v>904</v>
      </c>
      <c r="Z9" s="21" t="s">
        <v>905</v>
      </c>
      <c r="AA9" s="21" t="s">
        <v>906</v>
      </c>
    </row>
    <row r="10" spans="1:27" ht="14.4" x14ac:dyDescent="0.3">
      <c r="A10" s="38" t="s">
        <v>54</v>
      </c>
      <c r="B10" s="20" t="s">
        <v>2339</v>
      </c>
      <c r="C10" s="21" t="s">
        <v>897</v>
      </c>
      <c r="D10" s="21" t="s">
        <v>897</v>
      </c>
      <c r="E10" s="21" t="s">
        <v>2400</v>
      </c>
      <c r="F10" s="21" t="s">
        <v>896</v>
      </c>
      <c r="G10" s="21" t="s">
        <v>39</v>
      </c>
      <c r="H10" s="21" t="s">
        <v>653</v>
      </c>
      <c r="I10" s="21" t="s">
        <v>56</v>
      </c>
      <c r="J10" s="21" t="s">
        <v>39</v>
      </c>
      <c r="K10" s="21" t="s">
        <v>2508</v>
      </c>
      <c r="L10" s="21" t="s">
        <v>2509</v>
      </c>
      <c r="M10" s="21" t="s">
        <v>67</v>
      </c>
      <c r="N10" s="21" t="s">
        <v>39</v>
      </c>
      <c r="O10" s="21" t="s">
        <v>39</v>
      </c>
      <c r="P10" s="22">
        <v>13</v>
      </c>
      <c r="Q10" s="22">
        <v>36</v>
      </c>
      <c r="R10" s="21" t="s">
        <v>2497</v>
      </c>
      <c r="S10" s="21" t="s">
        <v>901</v>
      </c>
      <c r="T10" s="21" t="s">
        <v>902</v>
      </c>
      <c r="U10" s="21" t="s">
        <v>39</v>
      </c>
      <c r="V10" s="21" t="s">
        <v>903</v>
      </c>
      <c r="W10" s="21" t="s">
        <v>39</v>
      </c>
      <c r="X10" s="21" t="s">
        <v>50</v>
      </c>
      <c r="Y10" s="21" t="s">
        <v>904</v>
      </c>
      <c r="Z10" s="21" t="s">
        <v>905</v>
      </c>
      <c r="AA10" s="21" t="s">
        <v>906</v>
      </c>
    </row>
    <row r="11" spans="1:27" ht="14.4" x14ac:dyDescent="0.3">
      <c r="A11" s="38" t="s">
        <v>54</v>
      </c>
      <c r="B11" s="20" t="s">
        <v>2339</v>
      </c>
      <c r="C11" s="21" t="s">
        <v>897</v>
      </c>
      <c r="D11" s="21" t="s">
        <v>897</v>
      </c>
      <c r="E11" s="21" t="s">
        <v>2401</v>
      </c>
      <c r="F11" s="21" t="s">
        <v>896</v>
      </c>
      <c r="G11" s="21" t="s">
        <v>39</v>
      </c>
      <c r="H11" s="21" t="s">
        <v>653</v>
      </c>
      <c r="I11" s="21" t="s">
        <v>61</v>
      </c>
      <c r="J11" s="21" t="s">
        <v>39</v>
      </c>
      <c r="K11" s="21" t="s">
        <v>2508</v>
      </c>
      <c r="L11" s="21" t="s">
        <v>2509</v>
      </c>
      <c r="M11" s="21" t="s">
        <v>67</v>
      </c>
      <c r="N11" s="21" t="s">
        <v>39</v>
      </c>
      <c r="O11" s="21" t="s">
        <v>39</v>
      </c>
      <c r="P11" s="22">
        <v>11</v>
      </c>
      <c r="Q11" s="22">
        <v>32</v>
      </c>
      <c r="R11" s="21" t="s">
        <v>2502</v>
      </c>
      <c r="S11" s="21" t="s">
        <v>901</v>
      </c>
      <c r="T11" s="21" t="s">
        <v>902</v>
      </c>
      <c r="U11" s="21" t="s">
        <v>39</v>
      </c>
      <c r="V11" s="21" t="s">
        <v>903</v>
      </c>
      <c r="W11" s="21" t="s">
        <v>39</v>
      </c>
      <c r="X11" s="21" t="s">
        <v>50</v>
      </c>
      <c r="Y11" s="21" t="s">
        <v>904</v>
      </c>
      <c r="Z11" s="21" t="s">
        <v>905</v>
      </c>
      <c r="AA11" s="21" t="s">
        <v>906</v>
      </c>
    </row>
    <row r="12" spans="1:27" ht="14.4" x14ac:dyDescent="0.3">
      <c r="A12" s="38" t="s">
        <v>54</v>
      </c>
      <c r="B12" s="20" t="s">
        <v>2339</v>
      </c>
      <c r="C12" s="21" t="s">
        <v>897</v>
      </c>
      <c r="D12" s="21" t="s">
        <v>897</v>
      </c>
      <c r="E12" s="21" t="s">
        <v>2402</v>
      </c>
      <c r="F12" s="21" t="s">
        <v>896</v>
      </c>
      <c r="G12" s="21" t="s">
        <v>39</v>
      </c>
      <c r="H12" s="21" t="s">
        <v>653</v>
      </c>
      <c r="I12" s="21" t="s">
        <v>692</v>
      </c>
      <c r="J12" s="21" t="s">
        <v>39</v>
      </c>
      <c r="K12" s="21" t="s">
        <v>2508</v>
      </c>
      <c r="L12" s="21" t="s">
        <v>2509</v>
      </c>
      <c r="M12" s="21" t="s">
        <v>67</v>
      </c>
      <c r="N12" s="21" t="s">
        <v>39</v>
      </c>
      <c r="O12" s="21" t="s">
        <v>39</v>
      </c>
      <c r="P12" s="22">
        <v>11</v>
      </c>
      <c r="Q12" s="22">
        <v>28</v>
      </c>
      <c r="R12" s="21" t="s">
        <v>2510</v>
      </c>
      <c r="S12" s="21" t="s">
        <v>901</v>
      </c>
      <c r="T12" s="21" t="s">
        <v>902</v>
      </c>
      <c r="U12" s="21" t="s">
        <v>39</v>
      </c>
      <c r="V12" s="21" t="s">
        <v>903</v>
      </c>
      <c r="W12" s="21" t="s">
        <v>39</v>
      </c>
      <c r="X12" s="21" t="s">
        <v>50</v>
      </c>
      <c r="Y12" s="21" t="s">
        <v>904</v>
      </c>
      <c r="Z12" s="21" t="s">
        <v>905</v>
      </c>
      <c r="AA12" s="21" t="s">
        <v>906</v>
      </c>
    </row>
    <row r="13" spans="1:27" ht="14.4" x14ac:dyDescent="0.3">
      <c r="A13" s="38" t="s">
        <v>54</v>
      </c>
      <c r="B13" s="20" t="s">
        <v>2339</v>
      </c>
      <c r="C13" s="21" t="s">
        <v>897</v>
      </c>
      <c r="D13" s="21" t="s">
        <v>897</v>
      </c>
      <c r="E13" s="21" t="s">
        <v>2403</v>
      </c>
      <c r="F13" s="21" t="s">
        <v>896</v>
      </c>
      <c r="G13" s="21" t="s">
        <v>39</v>
      </c>
      <c r="H13" s="21" t="s">
        <v>2511</v>
      </c>
      <c r="I13" s="21" t="s">
        <v>67</v>
      </c>
      <c r="J13" s="21" t="s">
        <v>39</v>
      </c>
      <c r="K13" s="21" t="s">
        <v>2512</v>
      </c>
      <c r="L13" s="21" t="s">
        <v>2513</v>
      </c>
      <c r="M13" s="21" t="s">
        <v>67</v>
      </c>
      <c r="N13" s="21" t="s">
        <v>39</v>
      </c>
      <c r="O13" s="21" t="s">
        <v>39</v>
      </c>
      <c r="P13" s="22">
        <v>11</v>
      </c>
      <c r="Q13" s="22">
        <v>32</v>
      </c>
      <c r="R13" s="21" t="s">
        <v>2502</v>
      </c>
      <c r="S13" s="21" t="s">
        <v>901</v>
      </c>
      <c r="T13" s="21" t="s">
        <v>902</v>
      </c>
      <c r="U13" s="21" t="s">
        <v>39</v>
      </c>
      <c r="V13" s="21" t="s">
        <v>903</v>
      </c>
      <c r="W13" s="21" t="s">
        <v>39</v>
      </c>
      <c r="X13" s="21" t="s">
        <v>50</v>
      </c>
      <c r="Y13" s="21" t="s">
        <v>904</v>
      </c>
      <c r="Z13" s="21" t="s">
        <v>905</v>
      </c>
      <c r="AA13" s="21" t="s">
        <v>906</v>
      </c>
    </row>
    <row r="14" spans="1:27" ht="14.4" x14ac:dyDescent="0.3">
      <c r="A14" s="38" t="s">
        <v>54</v>
      </c>
      <c r="B14" s="20" t="s">
        <v>2339</v>
      </c>
      <c r="C14" s="21" t="s">
        <v>897</v>
      </c>
      <c r="D14" s="21" t="s">
        <v>897</v>
      </c>
      <c r="E14" s="21" t="s">
        <v>2404</v>
      </c>
      <c r="F14" s="21" t="s">
        <v>896</v>
      </c>
      <c r="G14" s="21" t="s">
        <v>39</v>
      </c>
      <c r="H14" s="21" t="s">
        <v>2511</v>
      </c>
      <c r="I14" s="21" t="s">
        <v>41</v>
      </c>
      <c r="J14" s="21" t="s">
        <v>39</v>
      </c>
      <c r="K14" s="21" t="s">
        <v>2512</v>
      </c>
      <c r="L14" s="21" t="s">
        <v>2513</v>
      </c>
      <c r="M14" s="21" t="s">
        <v>67</v>
      </c>
      <c r="N14" s="21" t="s">
        <v>39</v>
      </c>
      <c r="O14" s="21" t="s">
        <v>39</v>
      </c>
      <c r="P14" s="22">
        <v>14</v>
      </c>
      <c r="Q14" s="22">
        <v>40</v>
      </c>
      <c r="R14" s="21" t="s">
        <v>2514</v>
      </c>
      <c r="S14" s="21" t="s">
        <v>901</v>
      </c>
      <c r="T14" s="21" t="s">
        <v>902</v>
      </c>
      <c r="U14" s="21" t="s">
        <v>39</v>
      </c>
      <c r="V14" s="21" t="s">
        <v>903</v>
      </c>
      <c r="W14" s="21" t="s">
        <v>39</v>
      </c>
      <c r="X14" s="21" t="s">
        <v>50</v>
      </c>
      <c r="Y14" s="21" t="s">
        <v>904</v>
      </c>
      <c r="Z14" s="21" t="s">
        <v>905</v>
      </c>
      <c r="AA14" s="21" t="s">
        <v>906</v>
      </c>
    </row>
    <row r="15" spans="1:27" ht="14.4" x14ac:dyDescent="0.3">
      <c r="A15" s="38" t="s">
        <v>54</v>
      </c>
      <c r="B15" s="20" t="s">
        <v>2339</v>
      </c>
      <c r="C15" s="21" t="s">
        <v>897</v>
      </c>
      <c r="D15" s="21" t="s">
        <v>897</v>
      </c>
      <c r="E15" s="21" t="s">
        <v>2405</v>
      </c>
      <c r="F15" s="21" t="s">
        <v>896</v>
      </c>
      <c r="G15" s="21" t="s">
        <v>39</v>
      </c>
      <c r="H15" s="21" t="s">
        <v>2511</v>
      </c>
      <c r="I15" s="21" t="s">
        <v>56</v>
      </c>
      <c r="J15" s="21" t="s">
        <v>39</v>
      </c>
      <c r="K15" s="21" t="s">
        <v>2512</v>
      </c>
      <c r="L15" s="21" t="s">
        <v>2513</v>
      </c>
      <c r="M15" s="21" t="s">
        <v>67</v>
      </c>
      <c r="N15" s="21" t="s">
        <v>39</v>
      </c>
      <c r="O15" s="21" t="s">
        <v>39</v>
      </c>
      <c r="P15" s="22">
        <v>13</v>
      </c>
      <c r="Q15" s="22">
        <v>36</v>
      </c>
      <c r="R15" s="21" t="s">
        <v>2521</v>
      </c>
      <c r="S15" s="21" t="s">
        <v>901</v>
      </c>
      <c r="T15" s="21" t="s">
        <v>902</v>
      </c>
      <c r="U15" s="21" t="s">
        <v>39</v>
      </c>
      <c r="V15" s="21" t="s">
        <v>903</v>
      </c>
      <c r="W15" s="21" t="s">
        <v>39</v>
      </c>
      <c r="X15" s="21" t="s">
        <v>50</v>
      </c>
      <c r="Y15" s="21" t="s">
        <v>904</v>
      </c>
      <c r="Z15" s="21" t="s">
        <v>905</v>
      </c>
      <c r="AA15" s="21" t="s">
        <v>906</v>
      </c>
    </row>
    <row r="16" spans="1:27" ht="14.4" x14ac:dyDescent="0.3">
      <c r="A16" s="38" t="s">
        <v>54</v>
      </c>
      <c r="B16" s="20" t="s">
        <v>2339</v>
      </c>
      <c r="C16" s="21" t="s">
        <v>897</v>
      </c>
      <c r="D16" s="21" t="s">
        <v>897</v>
      </c>
      <c r="E16" s="21" t="s">
        <v>2407</v>
      </c>
      <c r="F16" s="21" t="s">
        <v>896</v>
      </c>
      <c r="G16" s="21" t="s">
        <v>39</v>
      </c>
      <c r="H16" s="21" t="s">
        <v>2511</v>
      </c>
      <c r="I16" s="21" t="s">
        <v>688</v>
      </c>
      <c r="J16" s="21" t="s">
        <v>39</v>
      </c>
      <c r="K16" s="21" t="s">
        <v>2512</v>
      </c>
      <c r="L16" s="21" t="s">
        <v>2513</v>
      </c>
      <c r="M16" s="21" t="s">
        <v>67</v>
      </c>
      <c r="N16" s="21" t="s">
        <v>39</v>
      </c>
      <c r="O16" s="21" t="s">
        <v>39</v>
      </c>
      <c r="P16" s="22">
        <v>10</v>
      </c>
      <c r="Q16" s="22">
        <v>28</v>
      </c>
      <c r="R16" s="21" t="s">
        <v>2284</v>
      </c>
      <c r="S16" s="21" t="s">
        <v>901</v>
      </c>
      <c r="T16" s="21" t="s">
        <v>902</v>
      </c>
      <c r="U16" s="21" t="s">
        <v>39</v>
      </c>
      <c r="V16" s="21" t="s">
        <v>903</v>
      </c>
      <c r="W16" s="21" t="s">
        <v>39</v>
      </c>
      <c r="X16" s="21" t="s">
        <v>50</v>
      </c>
      <c r="Y16" s="21" t="s">
        <v>904</v>
      </c>
      <c r="Z16" s="21" t="s">
        <v>905</v>
      </c>
      <c r="AA16" s="21" t="s">
        <v>906</v>
      </c>
    </row>
    <row r="17" spans="1:27" ht="14.4" x14ac:dyDescent="0.3">
      <c r="A17" s="38" t="s">
        <v>54</v>
      </c>
      <c r="B17" s="20" t="s">
        <v>2339</v>
      </c>
      <c r="C17" s="21" t="s">
        <v>897</v>
      </c>
      <c r="D17" s="21" t="s">
        <v>897</v>
      </c>
      <c r="E17" s="21" t="s">
        <v>2408</v>
      </c>
      <c r="F17" s="21" t="s">
        <v>896</v>
      </c>
      <c r="G17" s="21" t="s">
        <v>39</v>
      </c>
      <c r="H17" s="21" t="s">
        <v>2511</v>
      </c>
      <c r="I17" s="21" t="s">
        <v>692</v>
      </c>
      <c r="J17" s="21" t="s">
        <v>39</v>
      </c>
      <c r="K17" s="21" t="s">
        <v>2512</v>
      </c>
      <c r="L17" s="21" t="s">
        <v>2513</v>
      </c>
      <c r="M17" s="21" t="s">
        <v>67</v>
      </c>
      <c r="N17" s="21" t="s">
        <v>39</v>
      </c>
      <c r="O17" s="21" t="s">
        <v>39</v>
      </c>
      <c r="P17" s="22">
        <v>11</v>
      </c>
      <c r="Q17" s="22">
        <v>32</v>
      </c>
      <c r="R17" s="21" t="s">
        <v>2502</v>
      </c>
      <c r="S17" s="21" t="s">
        <v>901</v>
      </c>
      <c r="T17" s="21" t="s">
        <v>902</v>
      </c>
      <c r="U17" s="21" t="s">
        <v>39</v>
      </c>
      <c r="V17" s="21" t="s">
        <v>903</v>
      </c>
      <c r="W17" s="21" t="s">
        <v>39</v>
      </c>
      <c r="X17" s="21" t="s">
        <v>50</v>
      </c>
      <c r="Y17" s="21" t="s">
        <v>904</v>
      </c>
      <c r="Z17" s="21" t="s">
        <v>905</v>
      </c>
      <c r="AA17" s="21" t="s">
        <v>906</v>
      </c>
    </row>
    <row r="18" spans="1:27" ht="14.4" x14ac:dyDescent="0.3">
      <c r="A18" s="38" t="s">
        <v>54</v>
      </c>
      <c r="B18" s="20" t="s">
        <v>2339</v>
      </c>
      <c r="C18" s="21" t="s">
        <v>897</v>
      </c>
      <c r="D18" s="21" t="s">
        <v>897</v>
      </c>
      <c r="E18" s="21" t="s">
        <v>2409</v>
      </c>
      <c r="F18" s="21" t="s">
        <v>896</v>
      </c>
      <c r="G18" s="21" t="s">
        <v>39</v>
      </c>
      <c r="H18" s="21" t="s">
        <v>2511</v>
      </c>
      <c r="I18" s="21" t="s">
        <v>840</v>
      </c>
      <c r="J18" s="21" t="s">
        <v>2516</v>
      </c>
      <c r="K18" s="21" t="s">
        <v>2512</v>
      </c>
      <c r="L18" s="21" t="s">
        <v>2513</v>
      </c>
      <c r="M18" s="21" t="s">
        <v>67</v>
      </c>
      <c r="N18" s="21" t="s">
        <v>39</v>
      </c>
      <c r="O18" s="21" t="s">
        <v>39</v>
      </c>
      <c r="P18" s="22">
        <v>12</v>
      </c>
      <c r="Q18" s="22">
        <v>40</v>
      </c>
      <c r="R18" s="21" t="s">
        <v>2267</v>
      </c>
      <c r="S18" s="21" t="s">
        <v>901</v>
      </c>
      <c r="T18" s="21" t="s">
        <v>902</v>
      </c>
      <c r="U18" s="21" t="s">
        <v>39</v>
      </c>
      <c r="V18" s="21" t="s">
        <v>903</v>
      </c>
      <c r="W18" s="21" t="s">
        <v>39</v>
      </c>
      <c r="X18" s="21" t="s">
        <v>50</v>
      </c>
      <c r="Y18" s="21" t="s">
        <v>2517</v>
      </c>
      <c r="Z18" s="21" t="s">
        <v>905</v>
      </c>
      <c r="AA18" s="21" t="s">
        <v>906</v>
      </c>
    </row>
    <row r="19" spans="1:27" ht="14.4" x14ac:dyDescent="0.3">
      <c r="A19" s="38" t="s">
        <v>54</v>
      </c>
      <c r="B19" s="20" t="s">
        <v>2339</v>
      </c>
      <c r="C19" s="21" t="s">
        <v>897</v>
      </c>
      <c r="D19" s="21" t="s">
        <v>897</v>
      </c>
      <c r="E19" s="21" t="s">
        <v>2406</v>
      </c>
      <c r="F19" s="21" t="s">
        <v>896</v>
      </c>
      <c r="G19" s="21" t="s">
        <v>39</v>
      </c>
      <c r="H19" s="21" t="s">
        <v>2511</v>
      </c>
      <c r="I19" s="21" t="s">
        <v>2503</v>
      </c>
      <c r="J19" s="21" t="s">
        <v>2515</v>
      </c>
      <c r="K19" s="21" t="s">
        <v>2512</v>
      </c>
      <c r="L19" s="21" t="s">
        <v>2513</v>
      </c>
      <c r="M19" s="21" t="s">
        <v>67</v>
      </c>
      <c r="N19" s="21" t="s">
        <v>39</v>
      </c>
      <c r="O19" s="21" t="s">
        <v>39</v>
      </c>
      <c r="P19" s="22">
        <v>14</v>
      </c>
      <c r="Q19" s="22">
        <v>40</v>
      </c>
      <c r="R19" s="21" t="s">
        <v>2267</v>
      </c>
      <c r="S19" s="21" t="s">
        <v>901</v>
      </c>
      <c r="T19" s="21" t="s">
        <v>902</v>
      </c>
      <c r="U19" s="21" t="s">
        <v>39</v>
      </c>
      <c r="V19" s="21" t="s">
        <v>903</v>
      </c>
      <c r="W19" s="21" t="s">
        <v>39</v>
      </c>
      <c r="X19" s="21" t="s">
        <v>50</v>
      </c>
      <c r="Y19" s="21" t="s">
        <v>904</v>
      </c>
      <c r="Z19" s="21" t="s">
        <v>905</v>
      </c>
      <c r="AA19" s="21" t="s">
        <v>906</v>
      </c>
    </row>
    <row r="20" spans="1:27" ht="14.4" x14ac:dyDescent="0.3">
      <c r="A20" s="38" t="s">
        <v>54</v>
      </c>
      <c r="B20" s="20" t="s">
        <v>2339</v>
      </c>
      <c r="C20" s="21" t="s">
        <v>897</v>
      </c>
      <c r="D20" s="21" t="s">
        <v>897</v>
      </c>
      <c r="E20" s="21" t="s">
        <v>2410</v>
      </c>
      <c r="F20" s="21" t="s">
        <v>896</v>
      </c>
      <c r="G20" s="21" t="s">
        <v>39</v>
      </c>
      <c r="H20" s="21" t="s">
        <v>657</v>
      </c>
      <c r="I20" s="21" t="s">
        <v>67</v>
      </c>
      <c r="J20" s="21" t="s">
        <v>39</v>
      </c>
      <c r="K20" s="21" t="s">
        <v>2518</v>
      </c>
      <c r="L20" s="21" t="s">
        <v>2519</v>
      </c>
      <c r="M20" s="21" t="s">
        <v>67</v>
      </c>
      <c r="N20" s="21" t="s">
        <v>39</v>
      </c>
      <c r="O20" s="21" t="s">
        <v>39</v>
      </c>
      <c r="P20" s="22">
        <v>11</v>
      </c>
      <c r="Q20" s="22">
        <v>32</v>
      </c>
      <c r="R20" s="21" t="s">
        <v>2502</v>
      </c>
      <c r="S20" s="21" t="s">
        <v>901</v>
      </c>
      <c r="T20" s="21" t="s">
        <v>902</v>
      </c>
      <c r="U20" s="21" t="s">
        <v>39</v>
      </c>
      <c r="V20" s="21" t="s">
        <v>903</v>
      </c>
      <c r="W20" s="21" t="s">
        <v>39</v>
      </c>
      <c r="X20" s="21" t="s">
        <v>50</v>
      </c>
      <c r="Y20" s="21" t="s">
        <v>904</v>
      </c>
      <c r="Z20" s="21" t="s">
        <v>905</v>
      </c>
      <c r="AA20" s="21" t="s">
        <v>906</v>
      </c>
    </row>
    <row r="21" spans="1:27" ht="14.4" x14ac:dyDescent="0.3">
      <c r="A21" s="38" t="s">
        <v>54</v>
      </c>
      <c r="B21" s="20" t="s">
        <v>2339</v>
      </c>
      <c r="C21" s="21" t="s">
        <v>897</v>
      </c>
      <c r="D21" s="21" t="s">
        <v>897</v>
      </c>
      <c r="E21" s="21" t="s">
        <v>2411</v>
      </c>
      <c r="F21" s="21" t="s">
        <v>896</v>
      </c>
      <c r="G21" s="21" t="s">
        <v>39</v>
      </c>
      <c r="H21" s="21" t="s">
        <v>657</v>
      </c>
      <c r="I21" s="21" t="s">
        <v>41</v>
      </c>
      <c r="J21" s="21" t="s">
        <v>39</v>
      </c>
      <c r="K21" s="21" t="s">
        <v>2518</v>
      </c>
      <c r="L21" s="21" t="s">
        <v>2519</v>
      </c>
      <c r="M21" s="21" t="s">
        <v>67</v>
      </c>
      <c r="N21" s="21" t="s">
        <v>39</v>
      </c>
      <c r="O21" s="21" t="s">
        <v>39</v>
      </c>
      <c r="P21" s="22">
        <v>10</v>
      </c>
      <c r="Q21" s="22">
        <v>32</v>
      </c>
      <c r="R21" s="21" t="s">
        <v>2502</v>
      </c>
      <c r="S21" s="21" t="s">
        <v>901</v>
      </c>
      <c r="T21" s="21" t="s">
        <v>902</v>
      </c>
      <c r="U21" s="21" t="s">
        <v>39</v>
      </c>
      <c r="V21" s="21" t="s">
        <v>903</v>
      </c>
      <c r="W21" s="21" t="s">
        <v>39</v>
      </c>
      <c r="X21" s="21" t="s">
        <v>50</v>
      </c>
      <c r="Y21" s="21" t="s">
        <v>904</v>
      </c>
      <c r="Z21" s="21" t="s">
        <v>905</v>
      </c>
      <c r="AA21" s="21" t="s">
        <v>906</v>
      </c>
    </row>
    <row r="22" spans="1:27" ht="14.4" x14ac:dyDescent="0.3">
      <c r="A22" s="38" t="s">
        <v>54</v>
      </c>
      <c r="B22" s="20" t="s">
        <v>2339</v>
      </c>
      <c r="C22" s="21" t="s">
        <v>897</v>
      </c>
      <c r="D22" s="21" t="s">
        <v>897</v>
      </c>
      <c r="E22" s="21" t="s">
        <v>2412</v>
      </c>
      <c r="F22" s="21" t="s">
        <v>896</v>
      </c>
      <c r="G22" s="21" t="s">
        <v>39</v>
      </c>
      <c r="H22" s="21" t="s">
        <v>657</v>
      </c>
      <c r="I22" s="21" t="s">
        <v>56</v>
      </c>
      <c r="J22" s="21" t="s">
        <v>39</v>
      </c>
      <c r="K22" s="21" t="s">
        <v>2518</v>
      </c>
      <c r="L22" s="21" t="s">
        <v>2519</v>
      </c>
      <c r="M22" s="21" t="s">
        <v>67</v>
      </c>
      <c r="N22" s="21" t="s">
        <v>39</v>
      </c>
      <c r="O22" s="21" t="s">
        <v>39</v>
      </c>
      <c r="P22" s="22">
        <v>11</v>
      </c>
      <c r="Q22" s="22">
        <v>32</v>
      </c>
      <c r="R22" s="21" t="s">
        <v>2520</v>
      </c>
      <c r="S22" s="21" t="s">
        <v>901</v>
      </c>
      <c r="T22" s="21" t="s">
        <v>902</v>
      </c>
      <c r="U22" s="21" t="s">
        <v>39</v>
      </c>
      <c r="V22" s="21" t="s">
        <v>903</v>
      </c>
      <c r="W22" s="21" t="s">
        <v>39</v>
      </c>
      <c r="X22" s="21" t="s">
        <v>50</v>
      </c>
      <c r="Y22" s="21" t="s">
        <v>904</v>
      </c>
      <c r="Z22" s="21" t="s">
        <v>905</v>
      </c>
      <c r="AA22" s="21" t="s">
        <v>906</v>
      </c>
    </row>
    <row r="23" spans="1:27" ht="14.4" x14ac:dyDescent="0.3">
      <c r="A23" s="38" t="s">
        <v>54</v>
      </c>
      <c r="B23" s="20" t="s">
        <v>2339</v>
      </c>
      <c r="C23" s="21" t="s">
        <v>897</v>
      </c>
      <c r="D23" s="21" t="s">
        <v>897</v>
      </c>
      <c r="E23" s="21" t="s">
        <v>2414</v>
      </c>
      <c r="F23" s="21" t="s">
        <v>896</v>
      </c>
      <c r="G23" s="21" t="s">
        <v>39</v>
      </c>
      <c r="H23" s="21" t="s">
        <v>657</v>
      </c>
      <c r="I23" s="21" t="s">
        <v>688</v>
      </c>
      <c r="J23" s="21" t="s">
        <v>39</v>
      </c>
      <c r="K23" s="21" t="s">
        <v>2518</v>
      </c>
      <c r="L23" s="21" t="s">
        <v>2519</v>
      </c>
      <c r="M23" s="21" t="s">
        <v>67</v>
      </c>
      <c r="N23" s="21" t="s">
        <v>39</v>
      </c>
      <c r="O23" s="21" t="s">
        <v>39</v>
      </c>
      <c r="P23" s="22">
        <v>10</v>
      </c>
      <c r="Q23" s="22">
        <v>32</v>
      </c>
      <c r="R23" s="21" t="s">
        <v>2502</v>
      </c>
      <c r="S23" s="21" t="s">
        <v>901</v>
      </c>
      <c r="T23" s="21" t="s">
        <v>902</v>
      </c>
      <c r="U23" s="21" t="s">
        <v>39</v>
      </c>
      <c r="V23" s="21" t="s">
        <v>903</v>
      </c>
      <c r="W23" s="21" t="s">
        <v>39</v>
      </c>
      <c r="X23" s="21" t="s">
        <v>50</v>
      </c>
      <c r="Y23" s="21" t="s">
        <v>904</v>
      </c>
      <c r="Z23" s="21" t="s">
        <v>905</v>
      </c>
      <c r="AA23" s="21" t="s">
        <v>906</v>
      </c>
    </row>
    <row r="24" spans="1:27" ht="14.4" x14ac:dyDescent="0.3">
      <c r="A24" s="38" t="s">
        <v>54</v>
      </c>
      <c r="B24" s="20" t="s">
        <v>2339</v>
      </c>
      <c r="C24" s="21" t="s">
        <v>897</v>
      </c>
      <c r="D24" s="21" t="s">
        <v>897</v>
      </c>
      <c r="E24" s="21" t="s">
        <v>2415</v>
      </c>
      <c r="F24" s="21" t="s">
        <v>896</v>
      </c>
      <c r="G24" s="21" t="s">
        <v>39</v>
      </c>
      <c r="H24" s="21" t="s">
        <v>657</v>
      </c>
      <c r="I24" s="21" t="s">
        <v>692</v>
      </c>
      <c r="J24" s="21" t="s">
        <v>39</v>
      </c>
      <c r="K24" s="21" t="s">
        <v>2518</v>
      </c>
      <c r="L24" s="21" t="s">
        <v>2519</v>
      </c>
      <c r="M24" s="21" t="s">
        <v>67</v>
      </c>
      <c r="N24" s="21" t="s">
        <v>39</v>
      </c>
      <c r="O24" s="21" t="s">
        <v>39</v>
      </c>
      <c r="P24" s="22">
        <v>11</v>
      </c>
      <c r="Q24" s="22">
        <v>32</v>
      </c>
      <c r="R24" s="21" t="s">
        <v>2520</v>
      </c>
      <c r="S24" s="21" t="s">
        <v>901</v>
      </c>
      <c r="T24" s="21" t="s">
        <v>902</v>
      </c>
      <c r="U24" s="21" t="s">
        <v>39</v>
      </c>
      <c r="V24" s="21" t="s">
        <v>903</v>
      </c>
      <c r="W24" s="21" t="s">
        <v>39</v>
      </c>
      <c r="X24" s="21" t="s">
        <v>50</v>
      </c>
      <c r="Y24" s="21" t="s">
        <v>904</v>
      </c>
      <c r="Z24" s="21" t="s">
        <v>905</v>
      </c>
      <c r="AA24" s="21" t="s">
        <v>906</v>
      </c>
    </row>
    <row r="25" spans="1:27" ht="14.4" x14ac:dyDescent="0.3">
      <c r="A25" s="38" t="s">
        <v>54</v>
      </c>
      <c r="B25" s="20" t="s">
        <v>2339</v>
      </c>
      <c r="C25" s="21" t="s">
        <v>897</v>
      </c>
      <c r="D25" s="21" t="s">
        <v>897</v>
      </c>
      <c r="E25" s="21" t="s">
        <v>2416</v>
      </c>
      <c r="F25" s="21" t="s">
        <v>896</v>
      </c>
      <c r="G25" s="21" t="s">
        <v>39</v>
      </c>
      <c r="H25" s="21" t="s">
        <v>657</v>
      </c>
      <c r="I25" s="21" t="s">
        <v>840</v>
      </c>
      <c r="J25" s="21" t="s">
        <v>2516</v>
      </c>
      <c r="K25" s="21" t="s">
        <v>2518</v>
      </c>
      <c r="L25" s="21" t="s">
        <v>2519</v>
      </c>
      <c r="M25" s="21" t="s">
        <v>67</v>
      </c>
      <c r="N25" s="21" t="s">
        <v>39</v>
      </c>
      <c r="O25" s="21" t="s">
        <v>39</v>
      </c>
      <c r="P25" s="22">
        <v>9</v>
      </c>
      <c r="Q25" s="22">
        <v>36</v>
      </c>
      <c r="R25" s="21" t="s">
        <v>2521</v>
      </c>
      <c r="S25" s="21" t="s">
        <v>901</v>
      </c>
      <c r="T25" s="21" t="s">
        <v>902</v>
      </c>
      <c r="U25" s="21" t="s">
        <v>39</v>
      </c>
      <c r="V25" s="21" t="s">
        <v>903</v>
      </c>
      <c r="W25" s="21" t="s">
        <v>39</v>
      </c>
      <c r="X25" s="21" t="s">
        <v>50</v>
      </c>
      <c r="Y25" s="21" t="s">
        <v>2517</v>
      </c>
      <c r="Z25" s="21" t="s">
        <v>905</v>
      </c>
      <c r="AA25" s="21" t="s">
        <v>906</v>
      </c>
    </row>
    <row r="26" spans="1:27" ht="14.4" x14ac:dyDescent="0.3">
      <c r="A26" s="38" t="s">
        <v>54</v>
      </c>
      <c r="B26" s="20" t="s">
        <v>2339</v>
      </c>
      <c r="C26" s="21" t="s">
        <v>897</v>
      </c>
      <c r="D26" s="21" t="s">
        <v>897</v>
      </c>
      <c r="E26" s="21" t="s">
        <v>2413</v>
      </c>
      <c r="F26" s="21" t="s">
        <v>896</v>
      </c>
      <c r="G26" s="21" t="s">
        <v>39</v>
      </c>
      <c r="H26" s="21" t="s">
        <v>657</v>
      </c>
      <c r="I26" s="21" t="s">
        <v>2503</v>
      </c>
      <c r="J26" s="21" t="s">
        <v>39</v>
      </c>
      <c r="K26" s="21" t="s">
        <v>2518</v>
      </c>
      <c r="L26" s="21" t="s">
        <v>2519</v>
      </c>
      <c r="M26" s="21" t="s">
        <v>67</v>
      </c>
      <c r="N26" s="21" t="s">
        <v>39</v>
      </c>
      <c r="O26" s="21" t="s">
        <v>39</v>
      </c>
      <c r="P26" s="22">
        <v>11</v>
      </c>
      <c r="Q26" s="22">
        <v>40</v>
      </c>
      <c r="R26" s="21" t="s">
        <v>2267</v>
      </c>
      <c r="S26" s="21" t="s">
        <v>901</v>
      </c>
      <c r="T26" s="21" t="s">
        <v>902</v>
      </c>
      <c r="U26" s="21" t="s">
        <v>39</v>
      </c>
      <c r="V26" s="21" t="s">
        <v>903</v>
      </c>
      <c r="W26" s="21" t="s">
        <v>39</v>
      </c>
      <c r="X26" s="21" t="s">
        <v>50</v>
      </c>
      <c r="Y26" s="21" t="s">
        <v>904</v>
      </c>
      <c r="Z26" s="21" t="s">
        <v>905</v>
      </c>
      <c r="AA26" s="21" t="s">
        <v>906</v>
      </c>
    </row>
    <row r="27" spans="1:27" ht="14.4" x14ac:dyDescent="0.3">
      <c r="A27" s="38" t="s">
        <v>54</v>
      </c>
      <c r="B27" s="20" t="s">
        <v>2339</v>
      </c>
      <c r="C27" s="21" t="s">
        <v>897</v>
      </c>
      <c r="D27" s="21" t="s">
        <v>897</v>
      </c>
      <c r="E27" s="21" t="s">
        <v>2417</v>
      </c>
      <c r="F27" s="21" t="s">
        <v>896</v>
      </c>
      <c r="G27" s="21" t="s">
        <v>39</v>
      </c>
      <c r="H27" s="21" t="s">
        <v>620</v>
      </c>
      <c r="I27" s="21" t="s">
        <v>67</v>
      </c>
      <c r="J27" s="21" t="s">
        <v>39</v>
      </c>
      <c r="K27" s="21" t="s">
        <v>1994</v>
      </c>
      <c r="L27" s="21" t="s">
        <v>990</v>
      </c>
      <c r="M27" s="21" t="s">
        <v>67</v>
      </c>
      <c r="N27" s="21" t="s">
        <v>39</v>
      </c>
      <c r="O27" s="21" t="s">
        <v>39</v>
      </c>
      <c r="P27" s="22">
        <v>14</v>
      </c>
      <c r="Q27" s="22">
        <v>32</v>
      </c>
      <c r="R27" s="21" t="s">
        <v>2502</v>
      </c>
      <c r="S27" s="21" t="s">
        <v>901</v>
      </c>
      <c r="T27" s="21" t="s">
        <v>902</v>
      </c>
      <c r="U27" s="21" t="s">
        <v>39</v>
      </c>
      <c r="V27" s="21" t="s">
        <v>903</v>
      </c>
      <c r="W27" s="21" t="s">
        <v>39</v>
      </c>
      <c r="X27" s="21" t="s">
        <v>50</v>
      </c>
      <c r="Y27" s="21" t="s">
        <v>904</v>
      </c>
      <c r="Z27" s="21" t="s">
        <v>905</v>
      </c>
      <c r="AA27" s="21" t="s">
        <v>906</v>
      </c>
    </row>
    <row r="28" spans="1:27" ht="14.4" x14ac:dyDescent="0.3">
      <c r="A28" s="38" t="s">
        <v>54</v>
      </c>
      <c r="B28" s="20" t="s">
        <v>2339</v>
      </c>
      <c r="C28" s="21" t="s">
        <v>897</v>
      </c>
      <c r="D28" s="21" t="s">
        <v>897</v>
      </c>
      <c r="E28" s="21" t="s">
        <v>2418</v>
      </c>
      <c r="F28" s="21" t="s">
        <v>896</v>
      </c>
      <c r="G28" s="21" t="s">
        <v>39</v>
      </c>
      <c r="H28" s="21" t="s">
        <v>620</v>
      </c>
      <c r="I28" s="21" t="s">
        <v>41</v>
      </c>
      <c r="J28" s="21" t="s">
        <v>2522</v>
      </c>
      <c r="K28" s="21" t="s">
        <v>1994</v>
      </c>
      <c r="L28" s="21" t="s">
        <v>990</v>
      </c>
      <c r="M28" s="21" t="s">
        <v>67</v>
      </c>
      <c r="N28" s="21" t="s">
        <v>39</v>
      </c>
      <c r="O28" s="21" t="s">
        <v>39</v>
      </c>
      <c r="P28" s="22">
        <v>13</v>
      </c>
      <c r="Q28" s="22">
        <v>68</v>
      </c>
      <c r="R28" s="21" t="s">
        <v>2523</v>
      </c>
      <c r="S28" s="21" t="s">
        <v>901</v>
      </c>
      <c r="T28" s="21" t="s">
        <v>902</v>
      </c>
      <c r="U28" s="21" t="s">
        <v>39</v>
      </c>
      <c r="V28" s="21" t="s">
        <v>903</v>
      </c>
      <c r="W28" s="21" t="s">
        <v>39</v>
      </c>
      <c r="X28" s="21" t="s">
        <v>50</v>
      </c>
      <c r="Y28" s="21" t="s">
        <v>904</v>
      </c>
      <c r="Z28" s="21" t="s">
        <v>905</v>
      </c>
      <c r="AA28" s="21" t="s">
        <v>906</v>
      </c>
    </row>
    <row r="29" spans="1:27" ht="14.4" x14ac:dyDescent="0.3">
      <c r="A29" s="38" t="s">
        <v>54</v>
      </c>
      <c r="B29" s="20" t="s">
        <v>2339</v>
      </c>
      <c r="C29" s="21" t="s">
        <v>897</v>
      </c>
      <c r="D29" s="21" t="s">
        <v>897</v>
      </c>
      <c r="E29" s="21" t="s">
        <v>2419</v>
      </c>
      <c r="F29" s="21" t="s">
        <v>896</v>
      </c>
      <c r="G29" s="21" t="s">
        <v>39</v>
      </c>
      <c r="H29" s="21" t="s">
        <v>620</v>
      </c>
      <c r="I29" s="21" t="s">
        <v>56</v>
      </c>
      <c r="J29" s="21" t="s">
        <v>39</v>
      </c>
      <c r="K29" s="21" t="s">
        <v>1994</v>
      </c>
      <c r="L29" s="21" t="s">
        <v>990</v>
      </c>
      <c r="M29" s="21" t="s">
        <v>67</v>
      </c>
      <c r="N29" s="21" t="s">
        <v>39</v>
      </c>
      <c r="O29" s="21" t="s">
        <v>39</v>
      </c>
      <c r="P29" s="22">
        <v>11</v>
      </c>
      <c r="Q29" s="22">
        <v>36</v>
      </c>
      <c r="R29" s="21" t="s">
        <v>2497</v>
      </c>
      <c r="S29" s="21" t="s">
        <v>901</v>
      </c>
      <c r="T29" s="21" t="s">
        <v>902</v>
      </c>
      <c r="U29" s="21" t="s">
        <v>39</v>
      </c>
      <c r="V29" s="21" t="s">
        <v>903</v>
      </c>
      <c r="W29" s="21" t="s">
        <v>39</v>
      </c>
      <c r="X29" s="21" t="s">
        <v>50</v>
      </c>
      <c r="Y29" s="21" t="s">
        <v>904</v>
      </c>
      <c r="Z29" s="21" t="s">
        <v>905</v>
      </c>
      <c r="AA29" s="21" t="s">
        <v>906</v>
      </c>
    </row>
    <row r="30" spans="1:27" ht="14.4" x14ac:dyDescent="0.3">
      <c r="A30" s="38" t="s">
        <v>54</v>
      </c>
      <c r="B30" s="20" t="s">
        <v>2339</v>
      </c>
      <c r="C30" s="21" t="s">
        <v>897</v>
      </c>
      <c r="D30" s="21" t="s">
        <v>897</v>
      </c>
      <c r="E30" s="21" t="s">
        <v>2420</v>
      </c>
      <c r="F30" s="21" t="s">
        <v>896</v>
      </c>
      <c r="G30" s="21" t="s">
        <v>39</v>
      </c>
      <c r="H30" s="21" t="s">
        <v>620</v>
      </c>
      <c r="I30" s="21" t="s">
        <v>61</v>
      </c>
      <c r="J30" s="21" t="s">
        <v>39</v>
      </c>
      <c r="K30" s="21" t="s">
        <v>1994</v>
      </c>
      <c r="L30" s="21" t="s">
        <v>990</v>
      </c>
      <c r="M30" s="21" t="s">
        <v>67</v>
      </c>
      <c r="N30" s="21" t="s">
        <v>39</v>
      </c>
      <c r="O30" s="21" t="s">
        <v>39</v>
      </c>
      <c r="P30" s="22">
        <v>11</v>
      </c>
      <c r="Q30" s="22">
        <v>32</v>
      </c>
      <c r="R30" s="21" t="s">
        <v>2520</v>
      </c>
      <c r="S30" s="21" t="s">
        <v>901</v>
      </c>
      <c r="T30" s="21" t="s">
        <v>902</v>
      </c>
      <c r="U30" s="21" t="s">
        <v>39</v>
      </c>
      <c r="V30" s="21" t="s">
        <v>903</v>
      </c>
      <c r="W30" s="21" t="s">
        <v>39</v>
      </c>
      <c r="X30" s="21" t="s">
        <v>50</v>
      </c>
      <c r="Y30" s="21" t="s">
        <v>904</v>
      </c>
      <c r="Z30" s="21" t="s">
        <v>905</v>
      </c>
      <c r="AA30" s="21" t="s">
        <v>906</v>
      </c>
    </row>
    <row r="31" spans="1:27" ht="14.4" x14ac:dyDescent="0.3">
      <c r="A31" s="38" t="s">
        <v>54</v>
      </c>
      <c r="B31" s="20" t="s">
        <v>2339</v>
      </c>
      <c r="C31" s="21" t="s">
        <v>897</v>
      </c>
      <c r="D31" s="21" t="s">
        <v>897</v>
      </c>
      <c r="E31" s="21" t="s">
        <v>2421</v>
      </c>
      <c r="F31" s="21" t="s">
        <v>896</v>
      </c>
      <c r="G31" s="21" t="s">
        <v>39</v>
      </c>
      <c r="H31" s="21" t="s">
        <v>620</v>
      </c>
      <c r="I31" s="21" t="s">
        <v>44</v>
      </c>
      <c r="J31" s="21" t="s">
        <v>2524</v>
      </c>
      <c r="K31" s="21" t="s">
        <v>1994</v>
      </c>
      <c r="L31" s="21" t="s">
        <v>990</v>
      </c>
      <c r="M31" s="21" t="s">
        <v>67</v>
      </c>
      <c r="N31" s="21" t="s">
        <v>39</v>
      </c>
      <c r="O31" s="21" t="s">
        <v>39</v>
      </c>
      <c r="P31" s="22">
        <v>9</v>
      </c>
      <c r="Q31" s="22">
        <v>32</v>
      </c>
      <c r="R31" s="21" t="s">
        <v>2520</v>
      </c>
      <c r="S31" s="21" t="s">
        <v>901</v>
      </c>
      <c r="T31" s="21" t="s">
        <v>902</v>
      </c>
      <c r="U31" s="21" t="s">
        <v>39</v>
      </c>
      <c r="V31" s="21" t="s">
        <v>903</v>
      </c>
      <c r="W31" s="21" t="s">
        <v>39</v>
      </c>
      <c r="X31" s="21" t="s">
        <v>50</v>
      </c>
      <c r="Y31" s="21" t="s">
        <v>904</v>
      </c>
      <c r="Z31" s="21" t="s">
        <v>905</v>
      </c>
      <c r="AA31" s="21" t="s">
        <v>906</v>
      </c>
    </row>
    <row r="32" spans="1:27" ht="14.4" x14ac:dyDescent="0.3">
      <c r="A32" s="38" t="s">
        <v>54</v>
      </c>
      <c r="B32" s="20" t="s">
        <v>2339</v>
      </c>
      <c r="C32" s="21" t="s">
        <v>897</v>
      </c>
      <c r="D32" s="21" t="s">
        <v>897</v>
      </c>
      <c r="E32" s="21" t="s">
        <v>2422</v>
      </c>
      <c r="F32" s="21" t="s">
        <v>896</v>
      </c>
      <c r="G32" s="21" t="s">
        <v>39</v>
      </c>
      <c r="H32" s="21" t="s">
        <v>620</v>
      </c>
      <c r="I32" s="21" t="s">
        <v>2525</v>
      </c>
      <c r="J32" s="21" t="s">
        <v>2526</v>
      </c>
      <c r="K32" s="21" t="s">
        <v>1994</v>
      </c>
      <c r="L32" s="21" t="s">
        <v>990</v>
      </c>
      <c r="M32" s="21" t="s">
        <v>67</v>
      </c>
      <c r="N32" s="21" t="s">
        <v>39</v>
      </c>
      <c r="O32" s="21" t="s">
        <v>39</v>
      </c>
      <c r="P32" s="22">
        <v>12</v>
      </c>
      <c r="Q32" s="22">
        <v>44</v>
      </c>
      <c r="R32" s="21" t="s">
        <v>2527</v>
      </c>
      <c r="S32" s="21" t="s">
        <v>901</v>
      </c>
      <c r="T32" s="21" t="s">
        <v>902</v>
      </c>
      <c r="U32" s="21" t="s">
        <v>39</v>
      </c>
      <c r="V32" s="21" t="s">
        <v>903</v>
      </c>
      <c r="W32" s="21" t="s">
        <v>39</v>
      </c>
      <c r="X32" s="21" t="s">
        <v>50</v>
      </c>
      <c r="Y32" s="21" t="s">
        <v>2517</v>
      </c>
      <c r="Z32" s="21" t="s">
        <v>905</v>
      </c>
      <c r="AA32" s="21" t="s">
        <v>906</v>
      </c>
    </row>
    <row r="33" spans="1:27" ht="14.4" x14ac:dyDescent="0.3">
      <c r="A33" s="38" t="s">
        <v>54</v>
      </c>
      <c r="B33" s="20" t="s">
        <v>2339</v>
      </c>
      <c r="C33" s="21" t="s">
        <v>897</v>
      </c>
      <c r="D33" s="21" t="s">
        <v>897</v>
      </c>
      <c r="E33" s="21" t="s">
        <v>2424</v>
      </c>
      <c r="F33" s="21" t="s">
        <v>896</v>
      </c>
      <c r="G33" s="21" t="s">
        <v>39</v>
      </c>
      <c r="H33" s="21" t="s">
        <v>2528</v>
      </c>
      <c r="I33" s="21" t="s">
        <v>41</v>
      </c>
      <c r="J33" s="21" t="s">
        <v>39</v>
      </c>
      <c r="K33" s="21" t="s">
        <v>2529</v>
      </c>
      <c r="L33" s="21" t="s">
        <v>1002</v>
      </c>
      <c r="M33" s="21" t="s">
        <v>67</v>
      </c>
      <c r="N33" s="21" t="s">
        <v>39</v>
      </c>
      <c r="O33" s="21" t="s">
        <v>39</v>
      </c>
      <c r="P33" s="22">
        <v>10</v>
      </c>
      <c r="Q33" s="22">
        <v>32</v>
      </c>
      <c r="R33" s="21" t="s">
        <v>2502</v>
      </c>
      <c r="S33" s="21" t="s">
        <v>901</v>
      </c>
      <c r="T33" s="21" t="s">
        <v>902</v>
      </c>
      <c r="U33" s="21" t="s">
        <v>39</v>
      </c>
      <c r="V33" s="21" t="s">
        <v>903</v>
      </c>
      <c r="W33" s="21" t="s">
        <v>39</v>
      </c>
      <c r="X33" s="21" t="s">
        <v>50</v>
      </c>
      <c r="Y33" s="21" t="s">
        <v>904</v>
      </c>
      <c r="Z33" s="21" t="s">
        <v>905</v>
      </c>
      <c r="AA33" s="21" t="s">
        <v>906</v>
      </c>
    </row>
    <row r="34" spans="1:27" ht="14.4" x14ac:dyDescent="0.3">
      <c r="A34" s="38" t="s">
        <v>54</v>
      </c>
      <c r="B34" s="20" t="s">
        <v>2339</v>
      </c>
      <c r="C34" s="21" t="s">
        <v>897</v>
      </c>
      <c r="D34" s="21" t="s">
        <v>897</v>
      </c>
      <c r="E34" s="21" t="s">
        <v>2425</v>
      </c>
      <c r="F34" s="21" t="s">
        <v>896</v>
      </c>
      <c r="G34" s="21" t="s">
        <v>39</v>
      </c>
      <c r="H34" s="21" t="s">
        <v>2528</v>
      </c>
      <c r="I34" s="21" t="s">
        <v>56</v>
      </c>
      <c r="J34" s="21" t="s">
        <v>39</v>
      </c>
      <c r="K34" s="21" t="s">
        <v>2529</v>
      </c>
      <c r="L34" s="21" t="s">
        <v>1002</v>
      </c>
      <c r="M34" s="21" t="s">
        <v>67</v>
      </c>
      <c r="N34" s="21" t="s">
        <v>39</v>
      </c>
      <c r="O34" s="21" t="s">
        <v>39</v>
      </c>
      <c r="P34" s="22">
        <v>10</v>
      </c>
      <c r="Q34" s="22">
        <v>36</v>
      </c>
      <c r="R34" s="21" t="s">
        <v>2497</v>
      </c>
      <c r="S34" s="21" t="s">
        <v>901</v>
      </c>
      <c r="T34" s="21" t="s">
        <v>902</v>
      </c>
      <c r="U34" s="21" t="s">
        <v>39</v>
      </c>
      <c r="V34" s="21" t="s">
        <v>903</v>
      </c>
      <c r="W34" s="21" t="s">
        <v>39</v>
      </c>
      <c r="X34" s="21" t="s">
        <v>50</v>
      </c>
      <c r="Y34" s="21" t="s">
        <v>904</v>
      </c>
      <c r="Z34" s="21" t="s">
        <v>905</v>
      </c>
      <c r="AA34" s="21" t="s">
        <v>906</v>
      </c>
    </row>
    <row r="35" spans="1:27" ht="14.4" x14ac:dyDescent="0.3">
      <c r="A35" s="38" t="s">
        <v>54</v>
      </c>
      <c r="B35" s="20" t="s">
        <v>2339</v>
      </c>
      <c r="C35" s="21" t="s">
        <v>897</v>
      </c>
      <c r="D35" s="21" t="s">
        <v>897</v>
      </c>
      <c r="E35" s="21" t="s">
        <v>2426</v>
      </c>
      <c r="F35" s="21" t="s">
        <v>896</v>
      </c>
      <c r="G35" s="21" t="s">
        <v>39</v>
      </c>
      <c r="H35" s="21" t="s">
        <v>2528</v>
      </c>
      <c r="I35" s="21" t="s">
        <v>61</v>
      </c>
      <c r="J35" s="21" t="s">
        <v>39</v>
      </c>
      <c r="K35" s="21" t="s">
        <v>2529</v>
      </c>
      <c r="L35" s="21" t="s">
        <v>1002</v>
      </c>
      <c r="M35" s="21" t="s">
        <v>67</v>
      </c>
      <c r="N35" s="21" t="s">
        <v>39</v>
      </c>
      <c r="O35" s="21" t="s">
        <v>39</v>
      </c>
      <c r="P35" s="22">
        <v>9</v>
      </c>
      <c r="Q35" s="22">
        <v>28</v>
      </c>
      <c r="R35" s="21" t="s">
        <v>2510</v>
      </c>
      <c r="S35" s="21" t="s">
        <v>901</v>
      </c>
      <c r="T35" s="21" t="s">
        <v>902</v>
      </c>
      <c r="U35" s="21" t="s">
        <v>39</v>
      </c>
      <c r="V35" s="21" t="s">
        <v>903</v>
      </c>
      <c r="W35" s="21" t="s">
        <v>39</v>
      </c>
      <c r="X35" s="21" t="s">
        <v>50</v>
      </c>
      <c r="Y35" s="21" t="s">
        <v>904</v>
      </c>
      <c r="Z35" s="21" t="s">
        <v>905</v>
      </c>
      <c r="AA35" s="21" t="s">
        <v>906</v>
      </c>
    </row>
    <row r="36" spans="1:27" ht="14.4" x14ac:dyDescent="0.3">
      <c r="A36" s="38" t="s">
        <v>54</v>
      </c>
      <c r="B36" s="20" t="s">
        <v>2339</v>
      </c>
      <c r="C36" s="21" t="s">
        <v>897</v>
      </c>
      <c r="D36" s="21" t="s">
        <v>897</v>
      </c>
      <c r="E36" s="21" t="s">
        <v>2427</v>
      </c>
      <c r="F36" s="21" t="s">
        <v>896</v>
      </c>
      <c r="G36" s="21" t="s">
        <v>39</v>
      </c>
      <c r="H36" s="21" t="s">
        <v>2528</v>
      </c>
      <c r="I36" s="21" t="s">
        <v>44</v>
      </c>
      <c r="J36" s="21" t="s">
        <v>39</v>
      </c>
      <c r="K36" s="21" t="s">
        <v>2529</v>
      </c>
      <c r="L36" s="21" t="s">
        <v>1002</v>
      </c>
      <c r="M36" s="21" t="s">
        <v>67</v>
      </c>
      <c r="N36" s="21" t="s">
        <v>39</v>
      </c>
      <c r="O36" s="21" t="s">
        <v>39</v>
      </c>
      <c r="P36" s="22">
        <v>10</v>
      </c>
      <c r="Q36" s="22">
        <v>28</v>
      </c>
      <c r="R36" s="21" t="s">
        <v>2510</v>
      </c>
      <c r="S36" s="21" t="s">
        <v>901</v>
      </c>
      <c r="T36" s="21" t="s">
        <v>902</v>
      </c>
      <c r="U36" s="21" t="s">
        <v>39</v>
      </c>
      <c r="V36" s="21" t="s">
        <v>903</v>
      </c>
      <c r="W36" s="21" t="s">
        <v>39</v>
      </c>
      <c r="X36" s="21" t="s">
        <v>50</v>
      </c>
      <c r="Y36" s="21" t="s">
        <v>904</v>
      </c>
      <c r="Z36" s="21" t="s">
        <v>905</v>
      </c>
      <c r="AA36" s="21" t="s">
        <v>906</v>
      </c>
    </row>
    <row r="37" spans="1:27" ht="14.4" x14ac:dyDescent="0.3">
      <c r="A37" s="38" t="s">
        <v>54</v>
      </c>
      <c r="B37" s="20" t="s">
        <v>2339</v>
      </c>
      <c r="C37" s="21" t="s">
        <v>897</v>
      </c>
      <c r="D37" s="21" t="s">
        <v>897</v>
      </c>
      <c r="E37" s="21" t="s">
        <v>2428</v>
      </c>
      <c r="F37" s="21" t="s">
        <v>896</v>
      </c>
      <c r="G37" s="21" t="s">
        <v>39</v>
      </c>
      <c r="H37" s="21" t="s">
        <v>2528</v>
      </c>
      <c r="I37" s="21" t="s">
        <v>688</v>
      </c>
      <c r="J37" s="21" t="s">
        <v>39</v>
      </c>
      <c r="K37" s="21" t="s">
        <v>2529</v>
      </c>
      <c r="L37" s="21" t="s">
        <v>1002</v>
      </c>
      <c r="M37" s="21" t="s">
        <v>67</v>
      </c>
      <c r="N37" s="21" t="s">
        <v>39</v>
      </c>
      <c r="O37" s="21" t="s">
        <v>39</v>
      </c>
      <c r="P37" s="22">
        <v>10</v>
      </c>
      <c r="Q37" s="22">
        <v>32</v>
      </c>
      <c r="R37" s="21" t="s">
        <v>2502</v>
      </c>
      <c r="S37" s="21" t="s">
        <v>901</v>
      </c>
      <c r="T37" s="21" t="s">
        <v>902</v>
      </c>
      <c r="U37" s="21" t="s">
        <v>39</v>
      </c>
      <c r="V37" s="21" t="s">
        <v>903</v>
      </c>
      <c r="W37" s="21" t="s">
        <v>39</v>
      </c>
      <c r="X37" s="21" t="s">
        <v>50</v>
      </c>
      <c r="Y37" s="21" t="s">
        <v>904</v>
      </c>
      <c r="Z37" s="21" t="s">
        <v>905</v>
      </c>
      <c r="AA37" s="21" t="s">
        <v>906</v>
      </c>
    </row>
    <row r="38" spans="1:27" ht="14.4" x14ac:dyDescent="0.3">
      <c r="A38" s="38" t="s">
        <v>54</v>
      </c>
      <c r="B38" s="20" t="s">
        <v>2339</v>
      </c>
      <c r="C38" s="21" t="s">
        <v>897</v>
      </c>
      <c r="D38" s="21" t="s">
        <v>897</v>
      </c>
      <c r="E38" s="21" t="s">
        <v>2429</v>
      </c>
      <c r="F38" s="21" t="s">
        <v>896</v>
      </c>
      <c r="G38" s="21" t="s">
        <v>39</v>
      </c>
      <c r="H38" s="21" t="s">
        <v>2528</v>
      </c>
      <c r="I38" s="21" t="s">
        <v>2531</v>
      </c>
      <c r="J38" s="21" t="s">
        <v>2532</v>
      </c>
      <c r="K38" s="21" t="s">
        <v>2529</v>
      </c>
      <c r="L38" s="21" t="s">
        <v>1002</v>
      </c>
      <c r="M38" s="21" t="s">
        <v>67</v>
      </c>
      <c r="N38" s="21" t="s">
        <v>39</v>
      </c>
      <c r="O38" s="21" t="s">
        <v>39</v>
      </c>
      <c r="P38" s="22">
        <v>12</v>
      </c>
      <c r="Q38" s="22">
        <v>36</v>
      </c>
      <c r="R38" s="21" t="s">
        <v>2497</v>
      </c>
      <c r="S38" s="21" t="s">
        <v>901</v>
      </c>
      <c r="T38" s="21" t="s">
        <v>902</v>
      </c>
      <c r="U38" s="21" t="s">
        <v>39</v>
      </c>
      <c r="V38" s="21" t="s">
        <v>903</v>
      </c>
      <c r="W38" s="21" t="s">
        <v>39</v>
      </c>
      <c r="X38" s="21" t="s">
        <v>50</v>
      </c>
      <c r="Y38" s="21" t="s">
        <v>2517</v>
      </c>
      <c r="Z38" s="21" t="s">
        <v>905</v>
      </c>
      <c r="AA38" s="21" t="s">
        <v>906</v>
      </c>
    </row>
    <row r="39" spans="1:27" ht="14.4" x14ac:dyDescent="0.3">
      <c r="A39" s="38" t="s">
        <v>54</v>
      </c>
      <c r="B39" s="20" t="s">
        <v>2339</v>
      </c>
      <c r="C39" s="21" t="s">
        <v>897</v>
      </c>
      <c r="D39" s="21" t="s">
        <v>897</v>
      </c>
      <c r="E39" s="21" t="s">
        <v>2423</v>
      </c>
      <c r="F39" s="21" t="s">
        <v>896</v>
      </c>
      <c r="G39" s="21" t="s">
        <v>39</v>
      </c>
      <c r="H39" s="21" t="s">
        <v>2530</v>
      </c>
      <c r="I39" s="21" t="s">
        <v>2506</v>
      </c>
      <c r="J39" s="21" t="s">
        <v>39</v>
      </c>
      <c r="K39" s="21" t="s">
        <v>2529</v>
      </c>
      <c r="L39" s="21" t="s">
        <v>1002</v>
      </c>
      <c r="M39" s="21" t="s">
        <v>67</v>
      </c>
      <c r="N39" s="21" t="s">
        <v>39</v>
      </c>
      <c r="O39" s="21" t="s">
        <v>39</v>
      </c>
      <c r="P39" s="22">
        <v>12</v>
      </c>
      <c r="Q39" s="22">
        <v>40</v>
      </c>
      <c r="R39" s="21" t="s">
        <v>2267</v>
      </c>
      <c r="S39" s="21" t="s">
        <v>901</v>
      </c>
      <c r="T39" s="21" t="s">
        <v>902</v>
      </c>
      <c r="U39" s="21" t="s">
        <v>39</v>
      </c>
      <c r="V39" s="21" t="s">
        <v>903</v>
      </c>
      <c r="W39" s="21" t="s">
        <v>39</v>
      </c>
      <c r="X39" s="21" t="s">
        <v>50</v>
      </c>
      <c r="Y39" s="21" t="s">
        <v>904</v>
      </c>
      <c r="Z39" s="21" t="s">
        <v>905</v>
      </c>
      <c r="AA39" s="21" t="s">
        <v>906</v>
      </c>
    </row>
    <row r="40" spans="1:27" ht="14.4" x14ac:dyDescent="0.3">
      <c r="A40" s="38" t="s">
        <v>54</v>
      </c>
      <c r="B40" s="20" t="s">
        <v>2339</v>
      </c>
      <c r="C40" s="21" t="s">
        <v>897</v>
      </c>
      <c r="D40" s="21" t="s">
        <v>897</v>
      </c>
      <c r="E40" s="21" t="s">
        <v>2430</v>
      </c>
      <c r="F40" s="21" t="s">
        <v>896</v>
      </c>
      <c r="G40" s="21" t="s">
        <v>39</v>
      </c>
      <c r="H40" s="21" t="s">
        <v>2533</v>
      </c>
      <c r="I40" s="21" t="s">
        <v>67</v>
      </c>
      <c r="J40" s="21" t="s">
        <v>39</v>
      </c>
      <c r="K40" s="21" t="s">
        <v>2535</v>
      </c>
      <c r="L40" s="21" t="s">
        <v>1014</v>
      </c>
      <c r="M40" s="21" t="s">
        <v>67</v>
      </c>
      <c r="N40" s="21" t="s">
        <v>39</v>
      </c>
      <c r="O40" s="21" t="s">
        <v>39</v>
      </c>
      <c r="P40" s="22">
        <v>14</v>
      </c>
      <c r="Q40" s="22">
        <v>32</v>
      </c>
      <c r="R40" s="21" t="s">
        <v>2502</v>
      </c>
      <c r="S40" s="21" t="s">
        <v>901</v>
      </c>
      <c r="T40" s="21" t="s">
        <v>902</v>
      </c>
      <c r="U40" s="21" t="s">
        <v>39</v>
      </c>
      <c r="V40" s="21" t="s">
        <v>903</v>
      </c>
      <c r="W40" s="21" t="s">
        <v>39</v>
      </c>
      <c r="X40" s="21" t="s">
        <v>50</v>
      </c>
      <c r="Y40" s="21" t="s">
        <v>904</v>
      </c>
      <c r="Z40" s="21" t="s">
        <v>905</v>
      </c>
      <c r="AA40" s="21" t="s">
        <v>906</v>
      </c>
    </row>
    <row r="41" spans="1:27" ht="14.4" x14ac:dyDescent="0.3">
      <c r="A41" s="38" t="s">
        <v>54</v>
      </c>
      <c r="B41" s="20" t="s">
        <v>2339</v>
      </c>
      <c r="C41" s="21" t="s">
        <v>897</v>
      </c>
      <c r="D41" s="21" t="s">
        <v>897</v>
      </c>
      <c r="E41" s="21" t="s">
        <v>2431</v>
      </c>
      <c r="F41" s="21" t="s">
        <v>896</v>
      </c>
      <c r="G41" s="21" t="s">
        <v>39</v>
      </c>
      <c r="H41" s="21" t="s">
        <v>2533</v>
      </c>
      <c r="I41" s="21" t="s">
        <v>41</v>
      </c>
      <c r="J41" s="21" t="s">
        <v>39</v>
      </c>
      <c r="K41" s="21" t="s">
        <v>2535</v>
      </c>
      <c r="L41" s="21" t="s">
        <v>1014</v>
      </c>
      <c r="M41" s="21" t="s">
        <v>67</v>
      </c>
      <c r="N41" s="21" t="s">
        <v>39</v>
      </c>
      <c r="O41" s="21" t="s">
        <v>39</v>
      </c>
      <c r="P41" s="22">
        <v>12</v>
      </c>
      <c r="Q41" s="22">
        <v>36</v>
      </c>
      <c r="R41" s="21" t="s">
        <v>2497</v>
      </c>
      <c r="S41" s="21" t="s">
        <v>901</v>
      </c>
      <c r="T41" s="21" t="s">
        <v>902</v>
      </c>
      <c r="U41" s="21" t="s">
        <v>39</v>
      </c>
      <c r="V41" s="21" t="s">
        <v>903</v>
      </c>
      <c r="W41" s="21" t="s">
        <v>39</v>
      </c>
      <c r="X41" s="21" t="s">
        <v>50</v>
      </c>
      <c r="Y41" s="21" t="s">
        <v>904</v>
      </c>
      <c r="Z41" s="21" t="s">
        <v>905</v>
      </c>
      <c r="AA41" s="21" t="s">
        <v>906</v>
      </c>
    </row>
    <row r="42" spans="1:27" ht="14.4" x14ac:dyDescent="0.3">
      <c r="A42" s="38" t="s">
        <v>54</v>
      </c>
      <c r="B42" s="20" t="s">
        <v>2339</v>
      </c>
      <c r="C42" s="21" t="s">
        <v>897</v>
      </c>
      <c r="D42" s="21" t="s">
        <v>897</v>
      </c>
      <c r="E42" s="21" t="s">
        <v>2432</v>
      </c>
      <c r="F42" s="21" t="s">
        <v>896</v>
      </c>
      <c r="G42" s="21" t="s">
        <v>39</v>
      </c>
      <c r="H42" s="21" t="s">
        <v>2533</v>
      </c>
      <c r="I42" s="21" t="s">
        <v>56</v>
      </c>
      <c r="J42" s="21" t="s">
        <v>39</v>
      </c>
      <c r="K42" s="21" t="s">
        <v>2535</v>
      </c>
      <c r="L42" s="21" t="s">
        <v>1014</v>
      </c>
      <c r="M42" s="21" t="s">
        <v>67</v>
      </c>
      <c r="N42" s="21" t="s">
        <v>39</v>
      </c>
      <c r="O42" s="21" t="s">
        <v>39</v>
      </c>
      <c r="P42" s="22">
        <v>10</v>
      </c>
      <c r="Q42" s="22">
        <v>32</v>
      </c>
      <c r="R42" s="21" t="s">
        <v>2502</v>
      </c>
      <c r="S42" s="21" t="s">
        <v>901</v>
      </c>
      <c r="T42" s="21" t="s">
        <v>902</v>
      </c>
      <c r="U42" s="21" t="s">
        <v>39</v>
      </c>
      <c r="V42" s="21" t="s">
        <v>903</v>
      </c>
      <c r="W42" s="21" t="s">
        <v>39</v>
      </c>
      <c r="X42" s="21" t="s">
        <v>50</v>
      </c>
      <c r="Y42" s="21" t="s">
        <v>904</v>
      </c>
      <c r="Z42" s="21" t="s">
        <v>905</v>
      </c>
      <c r="AA42" s="21" t="s">
        <v>906</v>
      </c>
    </row>
    <row r="43" spans="1:27" ht="14.4" x14ac:dyDescent="0.3">
      <c r="A43" s="38" t="s">
        <v>54</v>
      </c>
      <c r="B43" s="20" t="s">
        <v>2339</v>
      </c>
      <c r="C43" s="21" t="s">
        <v>897</v>
      </c>
      <c r="D43" s="21" t="s">
        <v>897</v>
      </c>
      <c r="E43" s="21" t="s">
        <v>2433</v>
      </c>
      <c r="F43" s="21" t="s">
        <v>896</v>
      </c>
      <c r="G43" s="21" t="s">
        <v>39</v>
      </c>
      <c r="H43" s="21" t="s">
        <v>2533</v>
      </c>
      <c r="I43" s="21" t="s">
        <v>61</v>
      </c>
      <c r="J43" s="21" t="s">
        <v>2534</v>
      </c>
      <c r="K43" s="21" t="s">
        <v>2535</v>
      </c>
      <c r="L43" s="21" t="s">
        <v>1014</v>
      </c>
      <c r="M43" s="21" t="s">
        <v>67</v>
      </c>
      <c r="N43" s="21" t="s">
        <v>39</v>
      </c>
      <c r="O43" s="21" t="s">
        <v>39</v>
      </c>
      <c r="P43" s="22">
        <v>11</v>
      </c>
      <c r="Q43" s="22">
        <v>36</v>
      </c>
      <c r="R43" s="21" t="s">
        <v>2497</v>
      </c>
      <c r="S43" s="21" t="s">
        <v>901</v>
      </c>
      <c r="T43" s="21" t="s">
        <v>902</v>
      </c>
      <c r="U43" s="21" t="s">
        <v>39</v>
      </c>
      <c r="V43" s="21" t="s">
        <v>903</v>
      </c>
      <c r="W43" s="21" t="s">
        <v>39</v>
      </c>
      <c r="X43" s="21" t="s">
        <v>50</v>
      </c>
      <c r="Y43" s="21" t="s">
        <v>2517</v>
      </c>
      <c r="Z43" s="21" t="s">
        <v>905</v>
      </c>
      <c r="AA43" s="21" t="s">
        <v>906</v>
      </c>
    </row>
    <row r="44" spans="1:27" ht="14.4" x14ac:dyDescent="0.3">
      <c r="A44" s="38" t="s">
        <v>54</v>
      </c>
      <c r="B44" s="20" t="s">
        <v>2339</v>
      </c>
      <c r="C44" s="21" t="s">
        <v>897</v>
      </c>
      <c r="D44" s="21" t="s">
        <v>897</v>
      </c>
      <c r="E44" s="21" t="s">
        <v>2434</v>
      </c>
      <c r="F44" s="21" t="s">
        <v>896</v>
      </c>
      <c r="G44" s="21" t="s">
        <v>39</v>
      </c>
      <c r="H44" s="21" t="s">
        <v>2533</v>
      </c>
      <c r="I44" s="21" t="s">
        <v>44</v>
      </c>
      <c r="J44" s="21" t="s">
        <v>39</v>
      </c>
      <c r="K44" s="21" t="s">
        <v>2535</v>
      </c>
      <c r="L44" s="21" t="s">
        <v>1014</v>
      </c>
      <c r="M44" s="21" t="s">
        <v>67</v>
      </c>
      <c r="N44" s="21" t="s">
        <v>39</v>
      </c>
      <c r="O44" s="21" t="s">
        <v>39</v>
      </c>
      <c r="P44" s="22">
        <v>9</v>
      </c>
      <c r="Q44" s="22">
        <v>28</v>
      </c>
      <c r="R44" s="21" t="s">
        <v>2510</v>
      </c>
      <c r="S44" s="21" t="s">
        <v>901</v>
      </c>
      <c r="T44" s="21" t="s">
        <v>902</v>
      </c>
      <c r="U44" s="21" t="s">
        <v>39</v>
      </c>
      <c r="V44" s="21" t="s">
        <v>903</v>
      </c>
      <c r="W44" s="21" t="s">
        <v>39</v>
      </c>
      <c r="X44" s="21" t="s">
        <v>50</v>
      </c>
      <c r="Y44" s="21" t="s">
        <v>904</v>
      </c>
      <c r="Z44" s="21" t="s">
        <v>905</v>
      </c>
      <c r="AA44" s="21" t="s">
        <v>906</v>
      </c>
    </row>
    <row r="45" spans="1:27" ht="14.4" x14ac:dyDescent="0.3">
      <c r="A45" s="38" t="s">
        <v>54</v>
      </c>
      <c r="B45" s="20" t="s">
        <v>2339</v>
      </c>
      <c r="C45" s="21" t="s">
        <v>897</v>
      </c>
      <c r="D45" s="21" t="s">
        <v>897</v>
      </c>
      <c r="E45" s="21" t="s">
        <v>2435</v>
      </c>
      <c r="F45" s="21" t="s">
        <v>896</v>
      </c>
      <c r="G45" s="21" t="s">
        <v>39</v>
      </c>
      <c r="H45" s="21" t="s">
        <v>2533</v>
      </c>
      <c r="I45" s="21" t="s">
        <v>688</v>
      </c>
      <c r="J45" s="21" t="s">
        <v>39</v>
      </c>
      <c r="K45" s="21" t="s">
        <v>2535</v>
      </c>
      <c r="L45" s="21" t="s">
        <v>1014</v>
      </c>
      <c r="M45" s="21" t="s">
        <v>67</v>
      </c>
      <c r="N45" s="21" t="s">
        <v>39</v>
      </c>
      <c r="O45" s="21" t="s">
        <v>39</v>
      </c>
      <c r="P45" s="22">
        <v>12</v>
      </c>
      <c r="Q45" s="22">
        <v>36</v>
      </c>
      <c r="R45" s="21" t="s">
        <v>2497</v>
      </c>
      <c r="S45" s="21" t="s">
        <v>901</v>
      </c>
      <c r="T45" s="21" t="s">
        <v>902</v>
      </c>
      <c r="U45" s="21" t="s">
        <v>39</v>
      </c>
      <c r="V45" s="21" t="s">
        <v>903</v>
      </c>
      <c r="W45" s="21" t="s">
        <v>39</v>
      </c>
      <c r="X45" s="21" t="s">
        <v>50</v>
      </c>
      <c r="Y45" s="21" t="s">
        <v>904</v>
      </c>
      <c r="Z45" s="21" t="s">
        <v>905</v>
      </c>
      <c r="AA45" s="21" t="s">
        <v>906</v>
      </c>
    </row>
    <row r="46" spans="1:27" ht="14.4" x14ac:dyDescent="0.3">
      <c r="A46" s="38" t="s">
        <v>54</v>
      </c>
      <c r="B46" s="20" t="s">
        <v>2339</v>
      </c>
      <c r="C46" s="21" t="s">
        <v>897</v>
      </c>
      <c r="D46" s="21" t="s">
        <v>897</v>
      </c>
      <c r="E46" s="21" t="s">
        <v>2436</v>
      </c>
      <c r="F46" s="21" t="s">
        <v>896</v>
      </c>
      <c r="G46" s="21" t="s">
        <v>39</v>
      </c>
      <c r="H46" s="21" t="s">
        <v>2533</v>
      </c>
      <c r="I46" s="21" t="s">
        <v>2531</v>
      </c>
      <c r="J46" s="21" t="s">
        <v>39</v>
      </c>
      <c r="K46" s="21" t="s">
        <v>2535</v>
      </c>
      <c r="L46" s="21" t="s">
        <v>1014</v>
      </c>
      <c r="M46" s="21" t="s">
        <v>67</v>
      </c>
      <c r="N46" s="21" t="s">
        <v>39</v>
      </c>
      <c r="O46" s="21" t="s">
        <v>39</v>
      </c>
      <c r="P46" s="22">
        <v>12</v>
      </c>
      <c r="Q46" s="22">
        <v>40</v>
      </c>
      <c r="R46" s="21" t="s">
        <v>2267</v>
      </c>
      <c r="S46" s="21" t="s">
        <v>901</v>
      </c>
      <c r="T46" s="21" t="s">
        <v>902</v>
      </c>
      <c r="U46" s="21" t="s">
        <v>39</v>
      </c>
      <c r="V46" s="21" t="s">
        <v>903</v>
      </c>
      <c r="W46" s="21" t="s">
        <v>39</v>
      </c>
      <c r="X46" s="21" t="s">
        <v>50</v>
      </c>
      <c r="Y46" s="21" t="s">
        <v>904</v>
      </c>
      <c r="Z46" s="21" t="s">
        <v>905</v>
      </c>
      <c r="AA46" s="21" t="s">
        <v>906</v>
      </c>
    </row>
    <row r="47" spans="1:27" ht="14.4" x14ac:dyDescent="0.3">
      <c r="A47" s="38" t="s">
        <v>54</v>
      </c>
      <c r="B47" s="20" t="s">
        <v>2339</v>
      </c>
      <c r="C47" s="21" t="s">
        <v>897</v>
      </c>
      <c r="D47" s="21" t="s">
        <v>897</v>
      </c>
      <c r="E47" s="21" t="s">
        <v>2438</v>
      </c>
      <c r="F47" s="21" t="s">
        <v>896</v>
      </c>
      <c r="G47" s="21" t="s">
        <v>39</v>
      </c>
      <c r="H47" s="21" t="s">
        <v>603</v>
      </c>
      <c r="I47" s="21" t="s">
        <v>56</v>
      </c>
      <c r="J47" s="21" t="s">
        <v>2551</v>
      </c>
      <c r="K47" s="21" t="s">
        <v>2536</v>
      </c>
      <c r="L47" s="21" t="s">
        <v>1026</v>
      </c>
      <c r="M47" s="21" t="s">
        <v>67</v>
      </c>
      <c r="N47" s="21" t="s">
        <v>39</v>
      </c>
      <c r="O47" s="21" t="s">
        <v>39</v>
      </c>
      <c r="P47" s="22">
        <v>11</v>
      </c>
      <c r="Q47" s="22">
        <v>40</v>
      </c>
      <c r="R47" s="21" t="s">
        <v>2514</v>
      </c>
      <c r="S47" s="21" t="s">
        <v>901</v>
      </c>
      <c r="T47" s="21" t="s">
        <v>902</v>
      </c>
      <c r="U47" s="21" t="s">
        <v>39</v>
      </c>
      <c r="V47" s="21" t="s">
        <v>903</v>
      </c>
      <c r="W47" s="21" t="s">
        <v>39</v>
      </c>
      <c r="X47" s="21" t="s">
        <v>50</v>
      </c>
      <c r="Y47" s="21" t="s">
        <v>2517</v>
      </c>
      <c r="Z47" s="21" t="s">
        <v>905</v>
      </c>
      <c r="AA47" s="21" t="s">
        <v>906</v>
      </c>
    </row>
    <row r="48" spans="1:27" ht="14.4" x14ac:dyDescent="0.3">
      <c r="A48" s="38" t="s">
        <v>54</v>
      </c>
      <c r="B48" s="20" t="s">
        <v>2339</v>
      </c>
      <c r="C48" s="21" t="s">
        <v>897</v>
      </c>
      <c r="D48" s="21" t="s">
        <v>897</v>
      </c>
      <c r="E48" s="21" t="s">
        <v>2439</v>
      </c>
      <c r="F48" s="21" t="s">
        <v>896</v>
      </c>
      <c r="G48" s="21" t="s">
        <v>39</v>
      </c>
      <c r="H48" s="21" t="s">
        <v>603</v>
      </c>
      <c r="I48" s="21" t="s">
        <v>61</v>
      </c>
      <c r="J48" s="21" t="s">
        <v>39</v>
      </c>
      <c r="K48" s="21" t="s">
        <v>2536</v>
      </c>
      <c r="L48" s="21" t="s">
        <v>1026</v>
      </c>
      <c r="M48" s="21" t="s">
        <v>67</v>
      </c>
      <c r="N48" s="21" t="s">
        <v>39</v>
      </c>
      <c r="O48" s="21" t="s">
        <v>39</v>
      </c>
      <c r="P48" s="22">
        <v>11</v>
      </c>
      <c r="Q48" s="22">
        <v>36</v>
      </c>
      <c r="R48" s="21" t="s">
        <v>2497</v>
      </c>
      <c r="S48" s="21" t="s">
        <v>901</v>
      </c>
      <c r="T48" s="21" t="s">
        <v>902</v>
      </c>
      <c r="U48" s="21" t="s">
        <v>39</v>
      </c>
      <c r="V48" s="21" t="s">
        <v>903</v>
      </c>
      <c r="W48" s="21" t="s">
        <v>39</v>
      </c>
      <c r="X48" s="21" t="s">
        <v>50</v>
      </c>
      <c r="Y48" s="21" t="s">
        <v>904</v>
      </c>
      <c r="Z48" s="21" t="s">
        <v>905</v>
      </c>
      <c r="AA48" s="21" t="s">
        <v>906</v>
      </c>
    </row>
    <row r="49" spans="1:27" ht="14.4" x14ac:dyDescent="0.3">
      <c r="A49" s="38" t="s">
        <v>54</v>
      </c>
      <c r="B49" s="20" t="s">
        <v>2339</v>
      </c>
      <c r="C49" s="21" t="s">
        <v>897</v>
      </c>
      <c r="D49" s="21" t="s">
        <v>897</v>
      </c>
      <c r="E49" s="21" t="s">
        <v>2440</v>
      </c>
      <c r="F49" s="21" t="s">
        <v>896</v>
      </c>
      <c r="G49" s="21" t="s">
        <v>39</v>
      </c>
      <c r="H49" s="21" t="s">
        <v>603</v>
      </c>
      <c r="I49" s="21" t="s">
        <v>44</v>
      </c>
      <c r="J49" s="21" t="s">
        <v>39</v>
      </c>
      <c r="K49" s="21" t="s">
        <v>2536</v>
      </c>
      <c r="L49" s="21" t="s">
        <v>1026</v>
      </c>
      <c r="M49" s="21" t="s">
        <v>67</v>
      </c>
      <c r="N49" s="21" t="s">
        <v>39</v>
      </c>
      <c r="O49" s="21" t="s">
        <v>39</v>
      </c>
      <c r="P49" s="22">
        <v>9</v>
      </c>
      <c r="Q49" s="22">
        <v>36</v>
      </c>
      <c r="R49" s="21" t="s">
        <v>2497</v>
      </c>
      <c r="S49" s="21" t="s">
        <v>901</v>
      </c>
      <c r="T49" s="21" t="s">
        <v>902</v>
      </c>
      <c r="U49" s="21" t="s">
        <v>39</v>
      </c>
      <c r="V49" s="21" t="s">
        <v>903</v>
      </c>
      <c r="W49" s="21" t="s">
        <v>39</v>
      </c>
      <c r="X49" s="21" t="s">
        <v>50</v>
      </c>
      <c r="Y49" s="21" t="s">
        <v>904</v>
      </c>
      <c r="Z49" s="21" t="s">
        <v>905</v>
      </c>
      <c r="AA49" s="21" t="s">
        <v>906</v>
      </c>
    </row>
    <row r="50" spans="1:27" ht="14.4" x14ac:dyDescent="0.3">
      <c r="A50" s="38" t="s">
        <v>54</v>
      </c>
      <c r="B50" s="20" t="s">
        <v>2339</v>
      </c>
      <c r="C50" s="21" t="s">
        <v>897</v>
      </c>
      <c r="D50" s="21" t="s">
        <v>897</v>
      </c>
      <c r="E50" s="21" t="s">
        <v>2441</v>
      </c>
      <c r="F50" s="21" t="s">
        <v>896</v>
      </c>
      <c r="G50" s="21" t="s">
        <v>39</v>
      </c>
      <c r="H50" s="21" t="s">
        <v>603</v>
      </c>
      <c r="I50" s="21" t="s">
        <v>688</v>
      </c>
      <c r="J50" s="21" t="s">
        <v>39</v>
      </c>
      <c r="K50" s="21" t="s">
        <v>2536</v>
      </c>
      <c r="L50" s="21" t="s">
        <v>1026</v>
      </c>
      <c r="M50" s="21" t="s">
        <v>67</v>
      </c>
      <c r="N50" s="21" t="s">
        <v>39</v>
      </c>
      <c r="O50" s="21" t="s">
        <v>39</v>
      </c>
      <c r="P50" s="22">
        <v>10</v>
      </c>
      <c r="Q50" s="22">
        <v>28</v>
      </c>
      <c r="R50" s="21" t="s">
        <v>2510</v>
      </c>
      <c r="S50" s="21" t="s">
        <v>901</v>
      </c>
      <c r="T50" s="21" t="s">
        <v>902</v>
      </c>
      <c r="U50" s="21" t="s">
        <v>39</v>
      </c>
      <c r="V50" s="21" t="s">
        <v>903</v>
      </c>
      <c r="W50" s="21" t="s">
        <v>39</v>
      </c>
      <c r="X50" s="21" t="s">
        <v>50</v>
      </c>
      <c r="Y50" s="21" t="s">
        <v>904</v>
      </c>
      <c r="Z50" s="21" t="s">
        <v>905</v>
      </c>
      <c r="AA50" s="21" t="s">
        <v>906</v>
      </c>
    </row>
    <row r="51" spans="1:27" ht="14.4" x14ac:dyDescent="0.3">
      <c r="A51" s="38" t="s">
        <v>54</v>
      </c>
      <c r="B51" s="20" t="s">
        <v>2339</v>
      </c>
      <c r="C51" s="21" t="s">
        <v>897</v>
      </c>
      <c r="D51" s="21" t="s">
        <v>897</v>
      </c>
      <c r="E51" s="21" t="s">
        <v>2437</v>
      </c>
      <c r="F51" s="21" t="s">
        <v>896</v>
      </c>
      <c r="G51" s="21" t="s">
        <v>39</v>
      </c>
      <c r="H51" s="21" t="s">
        <v>603</v>
      </c>
      <c r="I51" s="21" t="s">
        <v>2554</v>
      </c>
      <c r="J51" s="21" t="s">
        <v>39</v>
      </c>
      <c r="K51" s="21" t="s">
        <v>2536</v>
      </c>
      <c r="L51" s="21" t="s">
        <v>1026</v>
      </c>
      <c r="M51" s="21" t="s">
        <v>67</v>
      </c>
      <c r="N51" s="21" t="s">
        <v>39</v>
      </c>
      <c r="O51" s="21" t="s">
        <v>39</v>
      </c>
      <c r="P51" s="22">
        <v>14</v>
      </c>
      <c r="Q51" s="22">
        <v>40</v>
      </c>
      <c r="R51" s="21" t="s">
        <v>2267</v>
      </c>
      <c r="S51" s="21" t="s">
        <v>901</v>
      </c>
      <c r="T51" s="21" t="s">
        <v>902</v>
      </c>
      <c r="U51" s="21" t="s">
        <v>39</v>
      </c>
      <c r="V51" s="21" t="s">
        <v>903</v>
      </c>
      <c r="W51" s="21" t="s">
        <v>39</v>
      </c>
      <c r="X51" s="21" t="s">
        <v>50</v>
      </c>
      <c r="Y51" s="21" t="s">
        <v>904</v>
      </c>
      <c r="Z51" s="21" t="s">
        <v>905</v>
      </c>
      <c r="AA51" s="21" t="s">
        <v>906</v>
      </c>
    </row>
    <row r="52" spans="1:27" ht="14.4" x14ac:dyDescent="0.3">
      <c r="A52" s="38" t="s">
        <v>54</v>
      </c>
      <c r="B52" s="20" t="s">
        <v>2339</v>
      </c>
      <c r="C52" s="21" t="s">
        <v>897</v>
      </c>
      <c r="D52" s="21" t="s">
        <v>897</v>
      </c>
      <c r="E52" s="21" t="s">
        <v>2442</v>
      </c>
      <c r="F52" s="21" t="s">
        <v>896</v>
      </c>
      <c r="G52" s="21" t="s">
        <v>39</v>
      </c>
      <c r="H52" s="21" t="s">
        <v>603</v>
      </c>
      <c r="I52" s="21" t="s">
        <v>2531</v>
      </c>
      <c r="J52" s="21" t="s">
        <v>2546</v>
      </c>
      <c r="K52" s="21" t="s">
        <v>2536</v>
      </c>
      <c r="L52" s="21" t="s">
        <v>1026</v>
      </c>
      <c r="M52" s="21" t="s">
        <v>67</v>
      </c>
      <c r="N52" s="21" t="s">
        <v>39</v>
      </c>
      <c r="O52" s="21" t="s">
        <v>39</v>
      </c>
      <c r="P52" s="22">
        <v>17</v>
      </c>
      <c r="Q52" s="22">
        <v>44</v>
      </c>
      <c r="R52" s="21" t="s">
        <v>2539</v>
      </c>
      <c r="S52" s="21" t="s">
        <v>901</v>
      </c>
      <c r="T52" s="21" t="s">
        <v>902</v>
      </c>
      <c r="U52" s="21" t="s">
        <v>39</v>
      </c>
      <c r="V52" s="21" t="s">
        <v>903</v>
      </c>
      <c r="W52" s="21" t="s">
        <v>39</v>
      </c>
      <c r="X52" s="21" t="s">
        <v>50</v>
      </c>
      <c r="Y52" s="21" t="s">
        <v>2517</v>
      </c>
      <c r="Z52" s="21" t="s">
        <v>905</v>
      </c>
      <c r="AA52" s="21" t="s">
        <v>906</v>
      </c>
    </row>
    <row r="53" spans="1:27" ht="14.4" x14ac:dyDescent="0.3">
      <c r="A53" s="38" t="s">
        <v>54</v>
      </c>
      <c r="B53" s="20" t="s">
        <v>2339</v>
      </c>
      <c r="C53" s="21" t="s">
        <v>897</v>
      </c>
      <c r="D53" s="21" t="s">
        <v>897</v>
      </c>
      <c r="E53" s="21" t="s">
        <v>2443</v>
      </c>
      <c r="F53" s="21" t="s">
        <v>896</v>
      </c>
      <c r="G53" s="21" t="s">
        <v>39</v>
      </c>
      <c r="H53" s="21" t="s">
        <v>2036</v>
      </c>
      <c r="I53" s="21" t="s">
        <v>67</v>
      </c>
      <c r="J53" s="21" t="s">
        <v>39</v>
      </c>
      <c r="K53" s="21" t="s">
        <v>2496</v>
      </c>
      <c r="L53" s="21" t="s">
        <v>1042</v>
      </c>
      <c r="M53" s="21" t="s">
        <v>67</v>
      </c>
      <c r="N53" s="21" t="s">
        <v>39</v>
      </c>
      <c r="O53" s="21" t="s">
        <v>39</v>
      </c>
      <c r="P53" s="22">
        <v>14</v>
      </c>
      <c r="Q53" s="22">
        <v>36</v>
      </c>
      <c r="R53" s="21" t="s">
        <v>2497</v>
      </c>
      <c r="S53" s="21" t="s">
        <v>901</v>
      </c>
      <c r="T53" s="21" t="s">
        <v>902</v>
      </c>
      <c r="U53" s="21" t="s">
        <v>39</v>
      </c>
      <c r="V53" s="21" t="s">
        <v>903</v>
      </c>
      <c r="W53" s="21" t="s">
        <v>39</v>
      </c>
      <c r="X53" s="21" t="s">
        <v>50</v>
      </c>
      <c r="Y53" s="21" t="s">
        <v>904</v>
      </c>
      <c r="Z53" s="21" t="s">
        <v>905</v>
      </c>
      <c r="AA53" s="21" t="s">
        <v>906</v>
      </c>
    </row>
    <row r="54" spans="1:27" ht="14.4" x14ac:dyDescent="0.3">
      <c r="A54" s="38" t="s">
        <v>54</v>
      </c>
      <c r="B54" s="20" t="s">
        <v>2339</v>
      </c>
      <c r="C54" s="21" t="s">
        <v>897</v>
      </c>
      <c r="D54" s="21" t="s">
        <v>897</v>
      </c>
      <c r="E54" s="21" t="s">
        <v>2444</v>
      </c>
      <c r="F54" s="21" t="s">
        <v>896</v>
      </c>
      <c r="G54" s="21" t="s">
        <v>39</v>
      </c>
      <c r="H54" s="21" t="s">
        <v>2036</v>
      </c>
      <c r="I54" s="21" t="s">
        <v>41</v>
      </c>
      <c r="J54" s="21" t="s">
        <v>39</v>
      </c>
      <c r="K54" s="21" t="s">
        <v>2496</v>
      </c>
      <c r="L54" s="21" t="s">
        <v>1042</v>
      </c>
      <c r="M54" s="21" t="s">
        <v>67</v>
      </c>
      <c r="N54" s="21" t="s">
        <v>39</v>
      </c>
      <c r="O54" s="21" t="s">
        <v>39</v>
      </c>
      <c r="P54" s="22">
        <v>11</v>
      </c>
      <c r="Q54" s="22">
        <v>32</v>
      </c>
      <c r="R54" s="21" t="s">
        <v>2502</v>
      </c>
      <c r="S54" s="21" t="s">
        <v>901</v>
      </c>
      <c r="T54" s="21" t="s">
        <v>902</v>
      </c>
      <c r="U54" s="21" t="s">
        <v>39</v>
      </c>
      <c r="V54" s="21" t="s">
        <v>903</v>
      </c>
      <c r="W54" s="21" t="s">
        <v>39</v>
      </c>
      <c r="X54" s="21" t="s">
        <v>50</v>
      </c>
      <c r="Y54" s="21" t="s">
        <v>904</v>
      </c>
      <c r="Z54" s="21" t="s">
        <v>905</v>
      </c>
      <c r="AA54" s="21" t="s">
        <v>906</v>
      </c>
    </row>
    <row r="55" spans="1:27" ht="14.4" x14ac:dyDescent="0.3">
      <c r="A55" s="38" t="s">
        <v>54</v>
      </c>
      <c r="B55" s="20" t="s">
        <v>2339</v>
      </c>
      <c r="C55" s="21" t="s">
        <v>897</v>
      </c>
      <c r="D55" s="21" t="s">
        <v>897</v>
      </c>
      <c r="E55" s="21" t="s">
        <v>2445</v>
      </c>
      <c r="F55" s="21" t="s">
        <v>896</v>
      </c>
      <c r="G55" s="21" t="s">
        <v>39</v>
      </c>
      <c r="H55" s="21" t="s">
        <v>2036</v>
      </c>
      <c r="I55" s="21" t="s">
        <v>56</v>
      </c>
      <c r="J55" s="21" t="s">
        <v>2537</v>
      </c>
      <c r="K55" s="21" t="s">
        <v>2496</v>
      </c>
      <c r="L55" s="21" t="s">
        <v>1042</v>
      </c>
      <c r="M55" s="21" t="s">
        <v>67</v>
      </c>
      <c r="N55" s="21" t="s">
        <v>39</v>
      </c>
      <c r="O55" s="21" t="s">
        <v>39</v>
      </c>
      <c r="P55" s="22">
        <v>10</v>
      </c>
      <c r="Q55" s="22">
        <v>32</v>
      </c>
      <c r="R55" s="21" t="s">
        <v>2502</v>
      </c>
      <c r="S55" s="21" t="s">
        <v>901</v>
      </c>
      <c r="T55" s="21" t="s">
        <v>902</v>
      </c>
      <c r="U55" s="21" t="s">
        <v>39</v>
      </c>
      <c r="V55" s="21" t="s">
        <v>903</v>
      </c>
      <c r="W55" s="21" t="s">
        <v>39</v>
      </c>
      <c r="X55" s="21" t="s">
        <v>50</v>
      </c>
      <c r="Y55" s="21" t="s">
        <v>904</v>
      </c>
      <c r="Z55" s="21" t="s">
        <v>905</v>
      </c>
      <c r="AA55" s="21" t="s">
        <v>906</v>
      </c>
    </row>
    <row r="56" spans="1:27" ht="14.4" x14ac:dyDescent="0.3">
      <c r="A56" s="38" t="s">
        <v>54</v>
      </c>
      <c r="B56" s="20" t="s">
        <v>2339</v>
      </c>
      <c r="C56" s="21" t="s">
        <v>897</v>
      </c>
      <c r="D56" s="21" t="s">
        <v>897</v>
      </c>
      <c r="E56" s="21" t="s">
        <v>2446</v>
      </c>
      <c r="F56" s="21" t="s">
        <v>896</v>
      </c>
      <c r="G56" s="21" t="s">
        <v>39</v>
      </c>
      <c r="H56" s="21" t="s">
        <v>2036</v>
      </c>
      <c r="I56" s="21" t="s">
        <v>61</v>
      </c>
      <c r="J56" s="21" t="s">
        <v>39</v>
      </c>
      <c r="K56" s="21" t="s">
        <v>2496</v>
      </c>
      <c r="L56" s="21" t="s">
        <v>1042</v>
      </c>
      <c r="M56" s="21" t="s">
        <v>67</v>
      </c>
      <c r="N56" s="21" t="s">
        <v>39</v>
      </c>
      <c r="O56" s="21" t="s">
        <v>39</v>
      </c>
      <c r="P56" s="22">
        <v>12</v>
      </c>
      <c r="Q56" s="22">
        <v>32</v>
      </c>
      <c r="R56" s="21" t="s">
        <v>2502</v>
      </c>
      <c r="S56" s="21" t="s">
        <v>901</v>
      </c>
      <c r="T56" s="21" t="s">
        <v>902</v>
      </c>
      <c r="U56" s="21" t="s">
        <v>39</v>
      </c>
      <c r="V56" s="21" t="s">
        <v>903</v>
      </c>
      <c r="W56" s="21" t="s">
        <v>39</v>
      </c>
      <c r="X56" s="21" t="s">
        <v>50</v>
      </c>
      <c r="Y56" s="21" t="s">
        <v>904</v>
      </c>
      <c r="Z56" s="21" t="s">
        <v>905</v>
      </c>
      <c r="AA56" s="21" t="s">
        <v>906</v>
      </c>
    </row>
    <row r="57" spans="1:27" ht="14.4" x14ac:dyDescent="0.3">
      <c r="A57" s="38" t="s">
        <v>54</v>
      </c>
      <c r="B57" s="20" t="s">
        <v>2339</v>
      </c>
      <c r="C57" s="21" t="s">
        <v>897</v>
      </c>
      <c r="D57" s="21" t="s">
        <v>897</v>
      </c>
      <c r="E57" s="21" t="s">
        <v>2447</v>
      </c>
      <c r="F57" s="21" t="s">
        <v>896</v>
      </c>
      <c r="G57" s="21" t="s">
        <v>39</v>
      </c>
      <c r="H57" s="21" t="s">
        <v>2036</v>
      </c>
      <c r="I57" s="21" t="s">
        <v>44</v>
      </c>
      <c r="J57" s="21" t="s">
        <v>39</v>
      </c>
      <c r="K57" s="21" t="s">
        <v>2496</v>
      </c>
      <c r="L57" s="21" t="s">
        <v>1042</v>
      </c>
      <c r="M57" s="21" t="s">
        <v>67</v>
      </c>
      <c r="N57" s="21" t="s">
        <v>39</v>
      </c>
      <c r="O57" s="21" t="s">
        <v>39</v>
      </c>
      <c r="P57" s="22">
        <v>10</v>
      </c>
      <c r="Q57" s="22">
        <v>32</v>
      </c>
      <c r="R57" s="21" t="s">
        <v>2502</v>
      </c>
      <c r="S57" s="21" t="s">
        <v>901</v>
      </c>
      <c r="T57" s="21" t="s">
        <v>902</v>
      </c>
      <c r="U57" s="21" t="s">
        <v>39</v>
      </c>
      <c r="V57" s="21" t="s">
        <v>903</v>
      </c>
      <c r="W57" s="21" t="s">
        <v>39</v>
      </c>
      <c r="X57" s="21" t="s">
        <v>50</v>
      </c>
      <c r="Y57" s="21" t="s">
        <v>904</v>
      </c>
      <c r="Z57" s="21" t="s">
        <v>905</v>
      </c>
      <c r="AA57" s="21" t="s">
        <v>906</v>
      </c>
    </row>
    <row r="58" spans="1:27" ht="14.4" x14ac:dyDescent="0.3">
      <c r="A58" s="38" t="s">
        <v>54</v>
      </c>
      <c r="B58" s="20" t="s">
        <v>2339</v>
      </c>
      <c r="C58" s="21" t="s">
        <v>897</v>
      </c>
      <c r="D58" s="21" t="s">
        <v>897</v>
      </c>
      <c r="E58" s="21" t="s">
        <v>2448</v>
      </c>
      <c r="F58" s="21" t="s">
        <v>896</v>
      </c>
      <c r="G58" s="21" t="s">
        <v>39</v>
      </c>
      <c r="H58" s="21" t="s">
        <v>2036</v>
      </c>
      <c r="I58" s="21" t="s">
        <v>688</v>
      </c>
      <c r="J58" s="21" t="s">
        <v>39</v>
      </c>
      <c r="K58" s="21" t="s">
        <v>2496</v>
      </c>
      <c r="L58" s="21" t="s">
        <v>1042</v>
      </c>
      <c r="M58" s="21" t="s">
        <v>67</v>
      </c>
      <c r="N58" s="21" t="s">
        <v>39</v>
      </c>
      <c r="O58" s="21" t="s">
        <v>39</v>
      </c>
      <c r="P58" s="22">
        <v>9</v>
      </c>
      <c r="Q58" s="22">
        <v>32</v>
      </c>
      <c r="R58" s="21" t="s">
        <v>2502</v>
      </c>
      <c r="S58" s="21" t="s">
        <v>901</v>
      </c>
      <c r="T58" s="21" t="s">
        <v>902</v>
      </c>
      <c r="U58" s="21" t="s">
        <v>39</v>
      </c>
      <c r="V58" s="21" t="s">
        <v>903</v>
      </c>
      <c r="W58" s="21" t="s">
        <v>39</v>
      </c>
      <c r="X58" s="21" t="s">
        <v>50</v>
      </c>
      <c r="Y58" s="21" t="s">
        <v>904</v>
      </c>
      <c r="Z58" s="21" t="s">
        <v>905</v>
      </c>
      <c r="AA58" s="21" t="s">
        <v>906</v>
      </c>
    </row>
    <row r="59" spans="1:27" ht="14.4" x14ac:dyDescent="0.3">
      <c r="A59" s="38" t="s">
        <v>54</v>
      </c>
      <c r="B59" s="20" t="s">
        <v>2339</v>
      </c>
      <c r="C59" s="21" t="s">
        <v>897</v>
      </c>
      <c r="D59" s="21" t="s">
        <v>897</v>
      </c>
      <c r="E59" s="21" t="s">
        <v>2449</v>
      </c>
      <c r="F59" s="21" t="s">
        <v>896</v>
      </c>
      <c r="G59" s="21" t="s">
        <v>39</v>
      </c>
      <c r="H59" s="21" t="s">
        <v>2036</v>
      </c>
      <c r="I59" s="21" t="s">
        <v>2531</v>
      </c>
      <c r="J59" s="21" t="s">
        <v>2538</v>
      </c>
      <c r="K59" s="21" t="s">
        <v>2496</v>
      </c>
      <c r="L59" s="21" t="s">
        <v>1042</v>
      </c>
      <c r="M59" s="21" t="s">
        <v>67</v>
      </c>
      <c r="N59" s="21" t="s">
        <v>39</v>
      </c>
      <c r="O59" s="21" t="s">
        <v>39</v>
      </c>
      <c r="P59" s="22">
        <v>11</v>
      </c>
      <c r="Q59" s="22">
        <v>44</v>
      </c>
      <c r="R59" s="21" t="s">
        <v>2539</v>
      </c>
      <c r="S59" s="21" t="s">
        <v>901</v>
      </c>
      <c r="T59" s="21" t="s">
        <v>902</v>
      </c>
      <c r="U59" s="21" t="s">
        <v>39</v>
      </c>
      <c r="V59" s="21" t="s">
        <v>903</v>
      </c>
      <c r="W59" s="21" t="s">
        <v>39</v>
      </c>
      <c r="X59" s="21" t="s">
        <v>50</v>
      </c>
      <c r="Y59" s="21" t="s">
        <v>2517</v>
      </c>
      <c r="Z59" s="21" t="s">
        <v>905</v>
      </c>
      <c r="AA59" s="21" t="s">
        <v>906</v>
      </c>
    </row>
    <row r="60" spans="1:27" ht="14.4" x14ac:dyDescent="0.3">
      <c r="A60" s="38" t="s">
        <v>54</v>
      </c>
      <c r="B60" s="20" t="s">
        <v>2339</v>
      </c>
      <c r="C60" s="21" t="s">
        <v>897</v>
      </c>
      <c r="D60" s="21" t="s">
        <v>897</v>
      </c>
      <c r="E60" s="21" t="s">
        <v>2450</v>
      </c>
      <c r="F60" s="21" t="s">
        <v>896</v>
      </c>
      <c r="G60" s="21" t="s">
        <v>39</v>
      </c>
      <c r="H60" s="21" t="s">
        <v>1926</v>
      </c>
      <c r="I60" s="21" t="s">
        <v>67</v>
      </c>
      <c r="J60" s="21" t="s">
        <v>39</v>
      </c>
      <c r="K60" s="21" t="s">
        <v>2540</v>
      </c>
      <c r="L60" s="21" t="s">
        <v>1057</v>
      </c>
      <c r="M60" s="21" t="s">
        <v>67</v>
      </c>
      <c r="N60" s="21" t="s">
        <v>39</v>
      </c>
      <c r="O60" s="21" t="s">
        <v>39</v>
      </c>
      <c r="P60" s="22">
        <v>9</v>
      </c>
      <c r="Q60" s="22">
        <v>32</v>
      </c>
      <c r="R60" s="21" t="s">
        <v>2502</v>
      </c>
      <c r="S60" s="21" t="s">
        <v>901</v>
      </c>
      <c r="T60" s="21" t="s">
        <v>902</v>
      </c>
      <c r="U60" s="21" t="s">
        <v>39</v>
      </c>
      <c r="V60" s="21" t="s">
        <v>903</v>
      </c>
      <c r="W60" s="21" t="s">
        <v>39</v>
      </c>
      <c r="X60" s="21" t="s">
        <v>50</v>
      </c>
      <c r="Y60" s="21" t="s">
        <v>904</v>
      </c>
      <c r="Z60" s="21" t="s">
        <v>905</v>
      </c>
      <c r="AA60" s="21" t="s">
        <v>906</v>
      </c>
    </row>
    <row r="61" spans="1:27" ht="14.4" x14ac:dyDescent="0.3">
      <c r="A61" s="38" t="s">
        <v>54</v>
      </c>
      <c r="B61" s="20" t="s">
        <v>2339</v>
      </c>
      <c r="C61" s="21" t="s">
        <v>897</v>
      </c>
      <c r="D61" s="21" t="s">
        <v>897</v>
      </c>
      <c r="E61" s="21" t="s">
        <v>2451</v>
      </c>
      <c r="F61" s="21" t="s">
        <v>896</v>
      </c>
      <c r="G61" s="21" t="s">
        <v>39</v>
      </c>
      <c r="H61" s="21" t="s">
        <v>1926</v>
      </c>
      <c r="I61" s="21" t="s">
        <v>41</v>
      </c>
      <c r="J61" s="21" t="s">
        <v>39</v>
      </c>
      <c r="K61" s="21" t="s">
        <v>2540</v>
      </c>
      <c r="L61" s="21" t="s">
        <v>1057</v>
      </c>
      <c r="M61" s="21" t="s">
        <v>67</v>
      </c>
      <c r="N61" s="21" t="s">
        <v>39</v>
      </c>
      <c r="O61" s="21" t="s">
        <v>39</v>
      </c>
      <c r="P61" s="22">
        <v>10</v>
      </c>
      <c r="Q61" s="22">
        <v>36</v>
      </c>
      <c r="R61" s="21" t="s">
        <v>2497</v>
      </c>
      <c r="S61" s="21" t="s">
        <v>901</v>
      </c>
      <c r="T61" s="21" t="s">
        <v>902</v>
      </c>
      <c r="U61" s="21" t="s">
        <v>39</v>
      </c>
      <c r="V61" s="21" t="s">
        <v>903</v>
      </c>
      <c r="W61" s="21" t="s">
        <v>39</v>
      </c>
      <c r="X61" s="21" t="s">
        <v>50</v>
      </c>
      <c r="Y61" s="21" t="s">
        <v>904</v>
      </c>
      <c r="Z61" s="21" t="s">
        <v>905</v>
      </c>
      <c r="AA61" s="21" t="s">
        <v>906</v>
      </c>
    </row>
    <row r="62" spans="1:27" ht="14.4" x14ac:dyDescent="0.3">
      <c r="A62" s="38" t="s">
        <v>54</v>
      </c>
      <c r="B62" s="20" t="s">
        <v>2339</v>
      </c>
      <c r="C62" s="21" t="s">
        <v>897</v>
      </c>
      <c r="D62" s="21" t="s">
        <v>897</v>
      </c>
      <c r="E62" s="21" t="s">
        <v>2452</v>
      </c>
      <c r="F62" s="21" t="s">
        <v>896</v>
      </c>
      <c r="G62" s="21" t="s">
        <v>39</v>
      </c>
      <c r="H62" s="21" t="s">
        <v>1926</v>
      </c>
      <c r="I62" s="21" t="s">
        <v>56</v>
      </c>
      <c r="J62" s="21" t="s">
        <v>39</v>
      </c>
      <c r="K62" s="21" t="s">
        <v>2540</v>
      </c>
      <c r="L62" s="21" t="s">
        <v>1057</v>
      </c>
      <c r="M62" s="21" t="s">
        <v>67</v>
      </c>
      <c r="N62" s="21" t="s">
        <v>39</v>
      </c>
      <c r="O62" s="21" t="s">
        <v>39</v>
      </c>
      <c r="P62" s="22">
        <v>10</v>
      </c>
      <c r="Q62" s="22">
        <v>32</v>
      </c>
      <c r="R62" s="21" t="s">
        <v>2502</v>
      </c>
      <c r="S62" s="21" t="s">
        <v>901</v>
      </c>
      <c r="T62" s="21" t="s">
        <v>902</v>
      </c>
      <c r="U62" s="21" t="s">
        <v>39</v>
      </c>
      <c r="V62" s="21" t="s">
        <v>903</v>
      </c>
      <c r="W62" s="21" t="s">
        <v>39</v>
      </c>
      <c r="X62" s="21" t="s">
        <v>50</v>
      </c>
      <c r="Y62" s="21" t="s">
        <v>904</v>
      </c>
      <c r="Z62" s="21" t="s">
        <v>905</v>
      </c>
      <c r="AA62" s="21" t="s">
        <v>906</v>
      </c>
    </row>
    <row r="63" spans="1:27" ht="14.4" x14ac:dyDescent="0.3">
      <c r="A63" s="38" t="s">
        <v>54</v>
      </c>
      <c r="B63" s="20" t="s">
        <v>2339</v>
      </c>
      <c r="C63" s="21" t="s">
        <v>897</v>
      </c>
      <c r="D63" s="21" t="s">
        <v>897</v>
      </c>
      <c r="E63" s="21" t="s">
        <v>2453</v>
      </c>
      <c r="F63" s="21" t="s">
        <v>896</v>
      </c>
      <c r="G63" s="21" t="s">
        <v>39</v>
      </c>
      <c r="H63" s="21" t="s">
        <v>1926</v>
      </c>
      <c r="I63" s="21" t="s">
        <v>61</v>
      </c>
      <c r="J63" s="21" t="s">
        <v>2552</v>
      </c>
      <c r="K63" s="21" t="s">
        <v>2540</v>
      </c>
      <c r="L63" s="21" t="s">
        <v>1057</v>
      </c>
      <c r="M63" s="21" t="s">
        <v>67</v>
      </c>
      <c r="N63" s="21" t="s">
        <v>39</v>
      </c>
      <c r="O63" s="21" t="s">
        <v>39</v>
      </c>
      <c r="P63" s="22">
        <v>9</v>
      </c>
      <c r="Q63" s="22">
        <v>32</v>
      </c>
      <c r="R63" s="21" t="s">
        <v>2502</v>
      </c>
      <c r="S63" s="21" t="s">
        <v>901</v>
      </c>
      <c r="T63" s="21" t="s">
        <v>902</v>
      </c>
      <c r="U63" s="21" t="s">
        <v>39</v>
      </c>
      <c r="V63" s="21" t="s">
        <v>903</v>
      </c>
      <c r="W63" s="21" t="s">
        <v>39</v>
      </c>
      <c r="X63" s="21" t="s">
        <v>50</v>
      </c>
      <c r="Y63" s="21" t="s">
        <v>2517</v>
      </c>
      <c r="Z63" s="21" t="s">
        <v>905</v>
      </c>
      <c r="AA63" s="21" t="s">
        <v>906</v>
      </c>
    </row>
    <row r="64" spans="1:27" s="5" customFormat="1" ht="15" customHeight="1" x14ac:dyDescent="0.3">
      <c r="A64" s="38" t="s">
        <v>54</v>
      </c>
      <c r="B64" s="20" t="s">
        <v>2339</v>
      </c>
      <c r="C64" s="21" t="s">
        <v>897</v>
      </c>
      <c r="D64" s="21" t="s">
        <v>897</v>
      </c>
      <c r="E64" s="21" t="s">
        <v>2454</v>
      </c>
      <c r="F64" s="21" t="s">
        <v>896</v>
      </c>
      <c r="G64" s="21" t="s">
        <v>39</v>
      </c>
      <c r="H64" s="21" t="s">
        <v>1926</v>
      </c>
      <c r="I64" s="21" t="s">
        <v>44</v>
      </c>
      <c r="J64" s="21" t="s">
        <v>39</v>
      </c>
      <c r="K64" s="21" t="s">
        <v>2540</v>
      </c>
      <c r="L64" s="21" t="s">
        <v>1057</v>
      </c>
      <c r="M64" s="21" t="s">
        <v>67</v>
      </c>
      <c r="N64" s="21" t="s">
        <v>39</v>
      </c>
      <c r="O64" s="21" t="s">
        <v>39</v>
      </c>
      <c r="P64" s="22">
        <v>13</v>
      </c>
      <c r="Q64" s="22">
        <v>36</v>
      </c>
      <c r="R64" s="21" t="s">
        <v>2521</v>
      </c>
      <c r="S64" s="21" t="s">
        <v>901</v>
      </c>
      <c r="T64" s="21" t="s">
        <v>902</v>
      </c>
      <c r="U64" s="21" t="s">
        <v>39</v>
      </c>
      <c r="V64" s="21" t="s">
        <v>903</v>
      </c>
      <c r="W64" s="21" t="s">
        <v>39</v>
      </c>
      <c r="X64" s="21" t="s">
        <v>50</v>
      </c>
      <c r="Y64" s="21" t="s">
        <v>904</v>
      </c>
      <c r="Z64" s="21" t="s">
        <v>905</v>
      </c>
      <c r="AA64" s="21" t="s">
        <v>906</v>
      </c>
    </row>
    <row r="65" spans="1:27" s="5" customFormat="1" ht="15" customHeight="1" x14ac:dyDescent="0.3">
      <c r="A65" s="38" t="s">
        <v>54</v>
      </c>
      <c r="B65" s="20" t="s">
        <v>2339</v>
      </c>
      <c r="C65" s="21" t="s">
        <v>897</v>
      </c>
      <c r="D65" s="21" t="s">
        <v>897</v>
      </c>
      <c r="E65" s="21" t="s">
        <v>2455</v>
      </c>
      <c r="F65" s="21" t="s">
        <v>896</v>
      </c>
      <c r="G65" s="21" t="s">
        <v>39</v>
      </c>
      <c r="H65" s="21" t="s">
        <v>1926</v>
      </c>
      <c r="I65" s="21" t="s">
        <v>688</v>
      </c>
      <c r="J65" s="21" t="s">
        <v>39</v>
      </c>
      <c r="K65" s="21" t="s">
        <v>2540</v>
      </c>
      <c r="L65" s="21" t="s">
        <v>1057</v>
      </c>
      <c r="M65" s="21" t="s">
        <v>67</v>
      </c>
      <c r="N65" s="21" t="s">
        <v>39</v>
      </c>
      <c r="O65" s="21" t="s">
        <v>39</v>
      </c>
      <c r="P65" s="22">
        <v>13</v>
      </c>
      <c r="Q65" s="22">
        <v>36</v>
      </c>
      <c r="R65" s="21" t="s">
        <v>2497</v>
      </c>
      <c r="S65" s="21" t="s">
        <v>901</v>
      </c>
      <c r="T65" s="21" t="s">
        <v>902</v>
      </c>
      <c r="U65" s="21" t="s">
        <v>39</v>
      </c>
      <c r="V65" s="21" t="s">
        <v>903</v>
      </c>
      <c r="W65" s="21" t="s">
        <v>39</v>
      </c>
      <c r="X65" s="21" t="s">
        <v>50</v>
      </c>
      <c r="Y65" s="21" t="s">
        <v>904</v>
      </c>
      <c r="Z65" s="21" t="s">
        <v>905</v>
      </c>
      <c r="AA65" s="21" t="s">
        <v>906</v>
      </c>
    </row>
    <row r="66" spans="1:27" s="5" customFormat="1" ht="15" customHeight="1" x14ac:dyDescent="0.3">
      <c r="A66" s="38" t="s">
        <v>54</v>
      </c>
      <c r="B66" s="20" t="s">
        <v>2339</v>
      </c>
      <c r="C66" s="21" t="s">
        <v>897</v>
      </c>
      <c r="D66" s="21" t="s">
        <v>897</v>
      </c>
      <c r="E66" s="21" t="s">
        <v>2456</v>
      </c>
      <c r="F66" s="21" t="s">
        <v>896</v>
      </c>
      <c r="G66" s="21" t="s">
        <v>39</v>
      </c>
      <c r="H66" s="21" t="s">
        <v>1926</v>
      </c>
      <c r="I66" s="21" t="s">
        <v>2531</v>
      </c>
      <c r="J66" s="21" t="s">
        <v>39</v>
      </c>
      <c r="K66" s="21" t="s">
        <v>2540</v>
      </c>
      <c r="L66" s="21" t="s">
        <v>1057</v>
      </c>
      <c r="M66" s="21" t="s">
        <v>67</v>
      </c>
      <c r="N66" s="21" t="s">
        <v>39</v>
      </c>
      <c r="O66" s="21" t="s">
        <v>39</v>
      </c>
      <c r="P66" s="22">
        <v>12</v>
      </c>
      <c r="Q66" s="22">
        <v>40</v>
      </c>
      <c r="R66" s="21" t="s">
        <v>2267</v>
      </c>
      <c r="S66" s="21" t="s">
        <v>901</v>
      </c>
      <c r="T66" s="21" t="s">
        <v>902</v>
      </c>
      <c r="U66" s="21" t="s">
        <v>39</v>
      </c>
      <c r="V66" s="21" t="s">
        <v>903</v>
      </c>
      <c r="W66" s="21" t="s">
        <v>39</v>
      </c>
      <c r="X66" s="21" t="s">
        <v>50</v>
      </c>
      <c r="Y66" s="21" t="s">
        <v>904</v>
      </c>
      <c r="Z66" s="21" t="s">
        <v>905</v>
      </c>
      <c r="AA66" s="21" t="s">
        <v>906</v>
      </c>
    </row>
    <row r="67" spans="1:27" s="5" customFormat="1" ht="15" customHeight="1" x14ac:dyDescent="0.3">
      <c r="A67" s="38" t="s">
        <v>54</v>
      </c>
      <c r="B67" s="20" t="s">
        <v>2339</v>
      </c>
      <c r="C67" s="21" t="s">
        <v>897</v>
      </c>
      <c r="D67" s="21" t="s">
        <v>897</v>
      </c>
      <c r="E67" s="21" t="s">
        <v>2457</v>
      </c>
      <c r="F67" s="21" t="s">
        <v>896</v>
      </c>
      <c r="G67" s="21" t="s">
        <v>39</v>
      </c>
      <c r="H67" s="21" t="s">
        <v>2160</v>
      </c>
      <c r="I67" s="21" t="s">
        <v>67</v>
      </c>
      <c r="J67" s="21" t="s">
        <v>39</v>
      </c>
      <c r="K67" s="21" t="s">
        <v>2541</v>
      </c>
      <c r="L67" s="21" t="s">
        <v>1073</v>
      </c>
      <c r="M67" s="21" t="s">
        <v>67</v>
      </c>
      <c r="N67" s="21" t="s">
        <v>39</v>
      </c>
      <c r="O67" s="21" t="s">
        <v>39</v>
      </c>
      <c r="P67" s="22">
        <v>11</v>
      </c>
      <c r="Q67" s="22">
        <v>40</v>
      </c>
      <c r="R67" s="21" t="s">
        <v>2514</v>
      </c>
      <c r="S67" s="21" t="s">
        <v>901</v>
      </c>
      <c r="T67" s="21" t="s">
        <v>902</v>
      </c>
      <c r="U67" s="21" t="s">
        <v>39</v>
      </c>
      <c r="V67" s="21" t="s">
        <v>903</v>
      </c>
      <c r="W67" s="21" t="s">
        <v>39</v>
      </c>
      <c r="X67" s="21" t="s">
        <v>50</v>
      </c>
      <c r="Y67" s="21" t="s">
        <v>904</v>
      </c>
      <c r="Z67" s="21" t="s">
        <v>905</v>
      </c>
      <c r="AA67" s="21" t="s">
        <v>906</v>
      </c>
    </row>
    <row r="68" spans="1:27" s="5" customFormat="1" ht="15" customHeight="1" x14ac:dyDescent="0.3">
      <c r="A68" s="38" t="s">
        <v>54</v>
      </c>
      <c r="B68" s="20" t="s">
        <v>2339</v>
      </c>
      <c r="C68" s="21" t="s">
        <v>897</v>
      </c>
      <c r="D68" s="21" t="s">
        <v>897</v>
      </c>
      <c r="E68" s="21" t="s">
        <v>2458</v>
      </c>
      <c r="F68" s="21" t="s">
        <v>896</v>
      </c>
      <c r="G68" s="21" t="s">
        <v>39</v>
      </c>
      <c r="H68" s="21" t="s">
        <v>2160</v>
      </c>
      <c r="I68" s="21" t="s">
        <v>41</v>
      </c>
      <c r="J68" s="21" t="s">
        <v>39</v>
      </c>
      <c r="K68" s="21" t="s">
        <v>2541</v>
      </c>
      <c r="L68" s="21" t="s">
        <v>1073</v>
      </c>
      <c r="M68" s="21" t="s">
        <v>67</v>
      </c>
      <c r="N68" s="21" t="s">
        <v>39</v>
      </c>
      <c r="O68" s="21" t="s">
        <v>39</v>
      </c>
      <c r="P68" s="22">
        <v>11</v>
      </c>
      <c r="Q68" s="22">
        <v>32</v>
      </c>
      <c r="R68" s="21" t="s">
        <v>2502</v>
      </c>
      <c r="S68" s="21" t="s">
        <v>901</v>
      </c>
      <c r="T68" s="21" t="s">
        <v>902</v>
      </c>
      <c r="U68" s="21" t="s">
        <v>39</v>
      </c>
      <c r="V68" s="21" t="s">
        <v>903</v>
      </c>
      <c r="W68" s="21" t="s">
        <v>39</v>
      </c>
      <c r="X68" s="21" t="s">
        <v>50</v>
      </c>
      <c r="Y68" s="21" t="s">
        <v>904</v>
      </c>
      <c r="Z68" s="21" t="s">
        <v>905</v>
      </c>
      <c r="AA68" s="21" t="s">
        <v>906</v>
      </c>
    </row>
    <row r="69" spans="1:27" s="5" customFormat="1" ht="15" customHeight="1" x14ac:dyDescent="0.3">
      <c r="A69" s="38" t="s">
        <v>54</v>
      </c>
      <c r="B69" s="20" t="s">
        <v>2339</v>
      </c>
      <c r="C69" s="21" t="s">
        <v>897</v>
      </c>
      <c r="D69" s="21" t="s">
        <v>897</v>
      </c>
      <c r="E69" s="21" t="s">
        <v>2459</v>
      </c>
      <c r="F69" s="21" t="s">
        <v>896</v>
      </c>
      <c r="G69" s="21" t="s">
        <v>39</v>
      </c>
      <c r="H69" s="21" t="s">
        <v>2160</v>
      </c>
      <c r="I69" s="21" t="s">
        <v>56</v>
      </c>
      <c r="J69" s="21" t="s">
        <v>39</v>
      </c>
      <c r="K69" s="21" t="s">
        <v>2541</v>
      </c>
      <c r="L69" s="21" t="s">
        <v>1073</v>
      </c>
      <c r="M69" s="21" t="s">
        <v>67</v>
      </c>
      <c r="N69" s="21" t="s">
        <v>39</v>
      </c>
      <c r="O69" s="21" t="s">
        <v>39</v>
      </c>
      <c r="P69" s="22">
        <v>12</v>
      </c>
      <c r="Q69" s="22">
        <v>36</v>
      </c>
      <c r="R69" s="21" t="s">
        <v>2521</v>
      </c>
      <c r="S69" s="21" t="s">
        <v>901</v>
      </c>
      <c r="T69" s="21" t="s">
        <v>902</v>
      </c>
      <c r="U69" s="21" t="s">
        <v>39</v>
      </c>
      <c r="V69" s="21" t="s">
        <v>903</v>
      </c>
      <c r="W69" s="21" t="s">
        <v>39</v>
      </c>
      <c r="X69" s="21" t="s">
        <v>50</v>
      </c>
      <c r="Y69" s="21" t="s">
        <v>904</v>
      </c>
      <c r="Z69" s="21" t="s">
        <v>905</v>
      </c>
      <c r="AA69" s="21" t="s">
        <v>906</v>
      </c>
    </row>
    <row r="70" spans="1:27" s="5" customFormat="1" ht="15" customHeight="1" x14ac:dyDescent="0.3">
      <c r="A70" s="38" t="s">
        <v>54</v>
      </c>
      <c r="B70" s="20" t="s">
        <v>2339</v>
      </c>
      <c r="C70" s="21" t="s">
        <v>897</v>
      </c>
      <c r="D70" s="21" t="s">
        <v>897</v>
      </c>
      <c r="E70" s="21" t="s">
        <v>2460</v>
      </c>
      <c r="F70" s="21" t="s">
        <v>896</v>
      </c>
      <c r="G70" s="21" t="s">
        <v>39</v>
      </c>
      <c r="H70" s="21" t="s">
        <v>2160</v>
      </c>
      <c r="I70" s="21" t="s">
        <v>61</v>
      </c>
      <c r="J70" s="21" t="s">
        <v>39</v>
      </c>
      <c r="K70" s="21" t="s">
        <v>2541</v>
      </c>
      <c r="L70" s="21" t="s">
        <v>1073</v>
      </c>
      <c r="M70" s="21" t="s">
        <v>67</v>
      </c>
      <c r="N70" s="21" t="s">
        <v>39</v>
      </c>
      <c r="O70" s="21" t="s">
        <v>39</v>
      </c>
      <c r="P70" s="22">
        <v>11</v>
      </c>
      <c r="Q70" s="22">
        <v>36</v>
      </c>
      <c r="R70" s="21" t="s">
        <v>2521</v>
      </c>
      <c r="S70" s="21" t="s">
        <v>901</v>
      </c>
      <c r="T70" s="21" t="s">
        <v>902</v>
      </c>
      <c r="U70" s="21" t="s">
        <v>39</v>
      </c>
      <c r="V70" s="21" t="s">
        <v>903</v>
      </c>
      <c r="W70" s="21" t="s">
        <v>39</v>
      </c>
      <c r="X70" s="21" t="s">
        <v>50</v>
      </c>
      <c r="Y70" s="21" t="s">
        <v>904</v>
      </c>
      <c r="Z70" s="21" t="s">
        <v>905</v>
      </c>
      <c r="AA70" s="21" t="s">
        <v>906</v>
      </c>
    </row>
    <row r="71" spans="1:27" s="5" customFormat="1" ht="15" customHeight="1" x14ac:dyDescent="0.3">
      <c r="A71" s="38" t="s">
        <v>54</v>
      </c>
      <c r="B71" s="20" t="s">
        <v>2339</v>
      </c>
      <c r="C71" s="21" t="s">
        <v>897</v>
      </c>
      <c r="D71" s="21" t="s">
        <v>897</v>
      </c>
      <c r="E71" s="21" t="s">
        <v>2461</v>
      </c>
      <c r="F71" s="21" t="s">
        <v>896</v>
      </c>
      <c r="G71" s="21" t="s">
        <v>39</v>
      </c>
      <c r="H71" s="21" t="s">
        <v>2160</v>
      </c>
      <c r="I71" s="21" t="s">
        <v>44</v>
      </c>
      <c r="J71" s="21" t="s">
        <v>39</v>
      </c>
      <c r="K71" s="21" t="s">
        <v>2541</v>
      </c>
      <c r="L71" s="21" t="s">
        <v>1073</v>
      </c>
      <c r="M71" s="21" t="s">
        <v>67</v>
      </c>
      <c r="N71" s="21" t="s">
        <v>39</v>
      </c>
      <c r="O71" s="21" t="s">
        <v>39</v>
      </c>
      <c r="P71" s="22">
        <v>10</v>
      </c>
      <c r="Q71" s="22">
        <v>32</v>
      </c>
      <c r="R71" s="21" t="s">
        <v>2502</v>
      </c>
      <c r="S71" s="21" t="s">
        <v>901</v>
      </c>
      <c r="T71" s="21" t="s">
        <v>902</v>
      </c>
      <c r="U71" s="21" t="s">
        <v>39</v>
      </c>
      <c r="V71" s="21" t="s">
        <v>903</v>
      </c>
      <c r="W71" s="21" t="s">
        <v>39</v>
      </c>
      <c r="X71" s="21" t="s">
        <v>50</v>
      </c>
      <c r="Y71" s="21" t="s">
        <v>904</v>
      </c>
      <c r="Z71" s="21" t="s">
        <v>905</v>
      </c>
      <c r="AA71" s="21" t="s">
        <v>906</v>
      </c>
    </row>
    <row r="72" spans="1:27" s="5" customFormat="1" ht="15" customHeight="1" x14ac:dyDescent="0.3">
      <c r="A72" s="38" t="s">
        <v>54</v>
      </c>
      <c r="B72" s="20" t="s">
        <v>2339</v>
      </c>
      <c r="C72" s="21" t="s">
        <v>897</v>
      </c>
      <c r="D72" s="21" t="s">
        <v>897</v>
      </c>
      <c r="E72" s="21" t="s">
        <v>2462</v>
      </c>
      <c r="F72" s="21" t="s">
        <v>896</v>
      </c>
      <c r="G72" s="21" t="s">
        <v>39</v>
      </c>
      <c r="H72" s="21" t="s">
        <v>2160</v>
      </c>
      <c r="I72" s="21" t="s">
        <v>688</v>
      </c>
      <c r="J72" s="21" t="s">
        <v>39</v>
      </c>
      <c r="K72" s="21" t="s">
        <v>2541</v>
      </c>
      <c r="L72" s="21" t="s">
        <v>1073</v>
      </c>
      <c r="M72" s="21" t="s">
        <v>67</v>
      </c>
      <c r="N72" s="21" t="s">
        <v>39</v>
      </c>
      <c r="O72" s="21" t="s">
        <v>39</v>
      </c>
      <c r="P72" s="22">
        <v>10</v>
      </c>
      <c r="Q72" s="22">
        <v>36</v>
      </c>
      <c r="R72" s="21" t="s">
        <v>2497</v>
      </c>
      <c r="S72" s="21" t="s">
        <v>901</v>
      </c>
      <c r="T72" s="21" t="s">
        <v>902</v>
      </c>
      <c r="U72" s="21" t="s">
        <v>39</v>
      </c>
      <c r="V72" s="21" t="s">
        <v>903</v>
      </c>
      <c r="W72" s="21" t="s">
        <v>39</v>
      </c>
      <c r="X72" s="21" t="s">
        <v>50</v>
      </c>
      <c r="Y72" s="21" t="s">
        <v>904</v>
      </c>
      <c r="Z72" s="21" t="s">
        <v>905</v>
      </c>
      <c r="AA72" s="21" t="s">
        <v>906</v>
      </c>
    </row>
    <row r="73" spans="1:27" s="5" customFormat="1" ht="15" customHeight="1" x14ac:dyDescent="0.3">
      <c r="A73" s="38" t="s">
        <v>54</v>
      </c>
      <c r="B73" s="20" t="s">
        <v>2339</v>
      </c>
      <c r="C73" s="21" t="s">
        <v>897</v>
      </c>
      <c r="D73" s="21" t="s">
        <v>897</v>
      </c>
      <c r="E73" s="21" t="s">
        <v>2463</v>
      </c>
      <c r="F73" s="21" t="s">
        <v>896</v>
      </c>
      <c r="G73" s="21" t="s">
        <v>39</v>
      </c>
      <c r="H73" s="21" t="s">
        <v>2160</v>
      </c>
      <c r="I73" s="21" t="s">
        <v>2531</v>
      </c>
      <c r="J73" s="21" t="s">
        <v>2544</v>
      </c>
      <c r="K73" s="21" t="s">
        <v>2541</v>
      </c>
      <c r="L73" s="21" t="s">
        <v>1073</v>
      </c>
      <c r="M73" s="21" t="s">
        <v>67</v>
      </c>
      <c r="N73" s="21" t="s">
        <v>39</v>
      </c>
      <c r="O73" s="21" t="s">
        <v>39</v>
      </c>
      <c r="P73" s="22">
        <v>10</v>
      </c>
      <c r="Q73" s="22">
        <v>40</v>
      </c>
      <c r="R73" s="21" t="s">
        <v>2267</v>
      </c>
      <c r="S73" s="21" t="s">
        <v>901</v>
      </c>
      <c r="T73" s="21" t="s">
        <v>902</v>
      </c>
      <c r="U73" s="21" t="s">
        <v>39</v>
      </c>
      <c r="V73" s="21" t="s">
        <v>903</v>
      </c>
      <c r="W73" s="21" t="s">
        <v>39</v>
      </c>
      <c r="X73" s="21" t="s">
        <v>50</v>
      </c>
      <c r="Y73" s="21" t="s">
        <v>2517</v>
      </c>
      <c r="Z73" s="21" t="s">
        <v>905</v>
      </c>
      <c r="AA73" s="21" t="s">
        <v>906</v>
      </c>
    </row>
    <row r="74" spans="1:27" s="5" customFormat="1" ht="15" customHeight="1" x14ac:dyDescent="0.3">
      <c r="A74" s="38" t="s">
        <v>54</v>
      </c>
      <c r="B74" s="20" t="s">
        <v>2339</v>
      </c>
      <c r="C74" s="21" t="s">
        <v>897</v>
      </c>
      <c r="D74" s="21" t="s">
        <v>897</v>
      </c>
      <c r="E74" s="21" t="s">
        <v>2464</v>
      </c>
      <c r="F74" s="21" t="s">
        <v>896</v>
      </c>
      <c r="G74" s="21" t="s">
        <v>39</v>
      </c>
      <c r="H74" s="21" t="s">
        <v>706</v>
      </c>
      <c r="I74" s="21" t="s">
        <v>67</v>
      </c>
      <c r="J74" s="21" t="s">
        <v>39</v>
      </c>
      <c r="K74" s="21" t="s">
        <v>2542</v>
      </c>
      <c r="L74" s="21" t="s">
        <v>1086</v>
      </c>
      <c r="M74" s="21" t="s">
        <v>67</v>
      </c>
      <c r="N74" s="21" t="s">
        <v>39</v>
      </c>
      <c r="O74" s="21" t="s">
        <v>39</v>
      </c>
      <c r="P74" s="22">
        <v>11</v>
      </c>
      <c r="Q74" s="22">
        <v>32</v>
      </c>
      <c r="R74" s="21" t="s">
        <v>2502</v>
      </c>
      <c r="S74" s="21" t="s">
        <v>901</v>
      </c>
      <c r="T74" s="21" t="s">
        <v>902</v>
      </c>
      <c r="U74" s="21" t="s">
        <v>39</v>
      </c>
      <c r="V74" s="21" t="s">
        <v>903</v>
      </c>
      <c r="W74" s="21" t="s">
        <v>39</v>
      </c>
      <c r="X74" s="21" t="s">
        <v>50</v>
      </c>
      <c r="Y74" s="21" t="s">
        <v>904</v>
      </c>
      <c r="Z74" s="21" t="s">
        <v>905</v>
      </c>
      <c r="AA74" s="21" t="s">
        <v>906</v>
      </c>
    </row>
    <row r="75" spans="1:27" s="5" customFormat="1" ht="15" customHeight="1" x14ac:dyDescent="0.3">
      <c r="A75" s="38" t="s">
        <v>54</v>
      </c>
      <c r="B75" s="20" t="s">
        <v>2339</v>
      </c>
      <c r="C75" s="21" t="s">
        <v>897</v>
      </c>
      <c r="D75" s="21" t="s">
        <v>897</v>
      </c>
      <c r="E75" s="21" t="s">
        <v>2465</v>
      </c>
      <c r="F75" s="21" t="s">
        <v>896</v>
      </c>
      <c r="G75" s="21" t="s">
        <v>39</v>
      </c>
      <c r="H75" s="21" t="s">
        <v>706</v>
      </c>
      <c r="I75" s="21" t="s">
        <v>41</v>
      </c>
      <c r="J75" s="21" t="s">
        <v>39</v>
      </c>
      <c r="K75" s="21" t="s">
        <v>2542</v>
      </c>
      <c r="L75" s="21" t="s">
        <v>1086</v>
      </c>
      <c r="M75" s="21" t="s">
        <v>67</v>
      </c>
      <c r="N75" s="21" t="s">
        <v>39</v>
      </c>
      <c r="O75" s="21" t="s">
        <v>39</v>
      </c>
      <c r="P75" s="22">
        <v>10</v>
      </c>
      <c r="Q75" s="22">
        <v>36</v>
      </c>
      <c r="R75" s="21" t="s">
        <v>2497</v>
      </c>
      <c r="S75" s="21" t="s">
        <v>901</v>
      </c>
      <c r="T75" s="21" t="s">
        <v>902</v>
      </c>
      <c r="U75" s="21" t="s">
        <v>39</v>
      </c>
      <c r="V75" s="21" t="s">
        <v>903</v>
      </c>
      <c r="W75" s="21" t="s">
        <v>39</v>
      </c>
      <c r="X75" s="21" t="s">
        <v>50</v>
      </c>
      <c r="Y75" s="21" t="s">
        <v>904</v>
      </c>
      <c r="Z75" s="21" t="s">
        <v>905</v>
      </c>
      <c r="AA75" s="21" t="s">
        <v>906</v>
      </c>
    </row>
    <row r="76" spans="1:27" s="5" customFormat="1" ht="15" customHeight="1" x14ac:dyDescent="0.3">
      <c r="A76" s="38" t="s">
        <v>54</v>
      </c>
      <c r="B76" s="20" t="s">
        <v>2339</v>
      </c>
      <c r="C76" s="21" t="s">
        <v>897</v>
      </c>
      <c r="D76" s="21" t="s">
        <v>897</v>
      </c>
      <c r="E76" s="21" t="s">
        <v>2466</v>
      </c>
      <c r="F76" s="21" t="s">
        <v>896</v>
      </c>
      <c r="G76" s="21" t="s">
        <v>39</v>
      </c>
      <c r="H76" s="21" t="s">
        <v>706</v>
      </c>
      <c r="I76" s="21" t="s">
        <v>56</v>
      </c>
      <c r="J76" s="21" t="s">
        <v>39</v>
      </c>
      <c r="K76" s="21" t="s">
        <v>2542</v>
      </c>
      <c r="L76" s="21" t="s">
        <v>1086</v>
      </c>
      <c r="M76" s="21" t="s">
        <v>67</v>
      </c>
      <c r="N76" s="21" t="s">
        <v>39</v>
      </c>
      <c r="O76" s="21" t="s">
        <v>39</v>
      </c>
      <c r="P76" s="22">
        <v>10</v>
      </c>
      <c r="Q76" s="22">
        <v>32</v>
      </c>
      <c r="R76" s="21" t="s">
        <v>2502</v>
      </c>
      <c r="S76" s="21" t="s">
        <v>901</v>
      </c>
      <c r="T76" s="21" t="s">
        <v>902</v>
      </c>
      <c r="U76" s="21" t="s">
        <v>39</v>
      </c>
      <c r="V76" s="21" t="s">
        <v>903</v>
      </c>
      <c r="W76" s="21" t="s">
        <v>39</v>
      </c>
      <c r="X76" s="21" t="s">
        <v>50</v>
      </c>
      <c r="Y76" s="21" t="s">
        <v>904</v>
      </c>
      <c r="Z76" s="21" t="s">
        <v>905</v>
      </c>
      <c r="AA76" s="21" t="s">
        <v>906</v>
      </c>
    </row>
    <row r="77" spans="1:27" s="5" customFormat="1" ht="15" customHeight="1" x14ac:dyDescent="0.3">
      <c r="A77" s="38" t="s">
        <v>54</v>
      </c>
      <c r="B77" s="20" t="s">
        <v>2339</v>
      </c>
      <c r="C77" s="21" t="s">
        <v>897</v>
      </c>
      <c r="D77" s="21" t="s">
        <v>897</v>
      </c>
      <c r="E77" s="21" t="s">
        <v>2467</v>
      </c>
      <c r="F77" s="21" t="s">
        <v>896</v>
      </c>
      <c r="G77" s="21" t="s">
        <v>39</v>
      </c>
      <c r="H77" s="21" t="s">
        <v>706</v>
      </c>
      <c r="I77" s="21" t="s">
        <v>61</v>
      </c>
      <c r="J77" s="21" t="s">
        <v>2553</v>
      </c>
      <c r="K77" s="21" t="s">
        <v>2542</v>
      </c>
      <c r="L77" s="21" t="s">
        <v>1086</v>
      </c>
      <c r="M77" s="21" t="s">
        <v>67</v>
      </c>
      <c r="N77" s="21" t="s">
        <v>39</v>
      </c>
      <c r="O77" s="21" t="s">
        <v>39</v>
      </c>
      <c r="P77" s="22">
        <v>11</v>
      </c>
      <c r="Q77" s="22">
        <v>36</v>
      </c>
      <c r="R77" s="21" t="s">
        <v>2497</v>
      </c>
      <c r="S77" s="21" t="s">
        <v>901</v>
      </c>
      <c r="T77" s="21" t="s">
        <v>902</v>
      </c>
      <c r="U77" s="21" t="s">
        <v>39</v>
      </c>
      <c r="V77" s="21" t="s">
        <v>903</v>
      </c>
      <c r="W77" s="21" t="s">
        <v>39</v>
      </c>
      <c r="X77" s="21" t="s">
        <v>50</v>
      </c>
      <c r="Y77" s="21" t="s">
        <v>904</v>
      </c>
      <c r="Z77" s="21" t="s">
        <v>905</v>
      </c>
      <c r="AA77" s="21" t="s">
        <v>906</v>
      </c>
    </row>
    <row r="78" spans="1:27" s="5" customFormat="1" ht="15" customHeight="1" x14ac:dyDescent="0.3">
      <c r="A78" s="38" t="s">
        <v>54</v>
      </c>
      <c r="B78" s="20" t="s">
        <v>2339</v>
      </c>
      <c r="C78" s="21" t="s">
        <v>897</v>
      </c>
      <c r="D78" s="21" t="s">
        <v>897</v>
      </c>
      <c r="E78" s="21" t="s">
        <v>2468</v>
      </c>
      <c r="F78" s="21" t="s">
        <v>896</v>
      </c>
      <c r="G78" s="21" t="s">
        <v>39</v>
      </c>
      <c r="H78" s="21" t="s">
        <v>706</v>
      </c>
      <c r="I78" s="21" t="s">
        <v>44</v>
      </c>
      <c r="J78" s="21" t="s">
        <v>39</v>
      </c>
      <c r="K78" s="21" t="s">
        <v>2542</v>
      </c>
      <c r="L78" s="21" t="s">
        <v>1086</v>
      </c>
      <c r="M78" s="21" t="s">
        <v>67</v>
      </c>
      <c r="N78" s="21" t="s">
        <v>39</v>
      </c>
      <c r="O78" s="21" t="s">
        <v>39</v>
      </c>
      <c r="P78" s="22">
        <v>10</v>
      </c>
      <c r="Q78" s="22">
        <v>32</v>
      </c>
      <c r="R78" s="21" t="s">
        <v>2502</v>
      </c>
      <c r="S78" s="21" t="s">
        <v>901</v>
      </c>
      <c r="T78" s="21" t="s">
        <v>902</v>
      </c>
      <c r="U78" s="21" t="s">
        <v>39</v>
      </c>
      <c r="V78" s="21" t="s">
        <v>903</v>
      </c>
      <c r="W78" s="21" t="s">
        <v>39</v>
      </c>
      <c r="X78" s="21" t="s">
        <v>50</v>
      </c>
      <c r="Y78" s="21" t="s">
        <v>904</v>
      </c>
      <c r="Z78" s="21" t="s">
        <v>905</v>
      </c>
      <c r="AA78" s="21" t="s">
        <v>906</v>
      </c>
    </row>
    <row r="79" spans="1:27" s="5" customFormat="1" ht="15" customHeight="1" x14ac:dyDescent="0.3">
      <c r="A79" s="38" t="s">
        <v>54</v>
      </c>
      <c r="B79" s="20" t="s">
        <v>2339</v>
      </c>
      <c r="C79" s="21" t="s">
        <v>897</v>
      </c>
      <c r="D79" s="21" t="s">
        <v>897</v>
      </c>
      <c r="E79" s="21" t="s">
        <v>2469</v>
      </c>
      <c r="F79" s="21" t="s">
        <v>896</v>
      </c>
      <c r="G79" s="21" t="s">
        <v>39</v>
      </c>
      <c r="H79" s="21" t="s">
        <v>706</v>
      </c>
      <c r="I79" s="21" t="s">
        <v>688</v>
      </c>
      <c r="J79" s="21" t="s">
        <v>39</v>
      </c>
      <c r="K79" s="21" t="s">
        <v>2542</v>
      </c>
      <c r="L79" s="21" t="s">
        <v>1086</v>
      </c>
      <c r="M79" s="21" t="s">
        <v>67</v>
      </c>
      <c r="N79" s="21" t="s">
        <v>39</v>
      </c>
      <c r="O79" s="21" t="s">
        <v>39</v>
      </c>
      <c r="P79" s="22">
        <v>11</v>
      </c>
      <c r="Q79" s="22">
        <v>36</v>
      </c>
      <c r="R79" s="21" t="s">
        <v>2497</v>
      </c>
      <c r="S79" s="21" t="s">
        <v>901</v>
      </c>
      <c r="T79" s="21" t="s">
        <v>902</v>
      </c>
      <c r="U79" s="21" t="s">
        <v>39</v>
      </c>
      <c r="V79" s="21" t="s">
        <v>903</v>
      </c>
      <c r="W79" s="21" t="s">
        <v>39</v>
      </c>
      <c r="X79" s="21" t="s">
        <v>50</v>
      </c>
      <c r="Y79" s="21" t="s">
        <v>904</v>
      </c>
      <c r="Z79" s="21" t="s">
        <v>905</v>
      </c>
      <c r="AA79" s="21" t="s">
        <v>906</v>
      </c>
    </row>
    <row r="80" spans="1:27" s="5" customFormat="1" ht="15" customHeight="1" x14ac:dyDescent="0.3">
      <c r="A80" s="38" t="s">
        <v>54</v>
      </c>
      <c r="B80" s="20" t="s">
        <v>2339</v>
      </c>
      <c r="C80" s="21" t="s">
        <v>897</v>
      </c>
      <c r="D80" s="21" t="s">
        <v>897</v>
      </c>
      <c r="E80" s="21" t="s">
        <v>2470</v>
      </c>
      <c r="F80" s="21" t="s">
        <v>896</v>
      </c>
      <c r="G80" s="21" t="s">
        <v>39</v>
      </c>
      <c r="H80" s="21" t="s">
        <v>706</v>
      </c>
      <c r="I80" s="21" t="s">
        <v>692</v>
      </c>
      <c r="J80" s="21" t="s">
        <v>2555</v>
      </c>
      <c r="K80" s="21" t="s">
        <v>2542</v>
      </c>
      <c r="L80" s="21" t="s">
        <v>1086</v>
      </c>
      <c r="M80" s="21" t="s">
        <v>67</v>
      </c>
      <c r="N80" s="21" t="s">
        <v>39</v>
      </c>
      <c r="O80" s="21" t="s">
        <v>39</v>
      </c>
      <c r="P80" s="22">
        <v>9</v>
      </c>
      <c r="Q80" s="22">
        <v>40</v>
      </c>
      <c r="R80" s="21" t="s">
        <v>2514</v>
      </c>
      <c r="S80" s="21" t="s">
        <v>901</v>
      </c>
      <c r="T80" s="21" t="s">
        <v>902</v>
      </c>
      <c r="U80" s="21" t="s">
        <v>39</v>
      </c>
      <c r="V80" s="21" t="s">
        <v>903</v>
      </c>
      <c r="W80" s="21" t="s">
        <v>39</v>
      </c>
      <c r="X80" s="21" t="s">
        <v>50</v>
      </c>
      <c r="Y80" s="21" t="s">
        <v>2517</v>
      </c>
      <c r="Z80" s="21" t="s">
        <v>905</v>
      </c>
      <c r="AA80" s="21" t="s">
        <v>906</v>
      </c>
    </row>
    <row r="81" spans="1:27" s="5" customFormat="1" ht="15" customHeight="1" x14ac:dyDescent="0.3">
      <c r="A81" s="38" t="s">
        <v>54</v>
      </c>
      <c r="B81" s="20" t="s">
        <v>2339</v>
      </c>
      <c r="C81" s="21" t="s">
        <v>897</v>
      </c>
      <c r="D81" s="21" t="s">
        <v>897</v>
      </c>
      <c r="E81" s="21" t="s">
        <v>2471</v>
      </c>
      <c r="F81" s="21" t="s">
        <v>896</v>
      </c>
      <c r="G81" s="21" t="s">
        <v>39</v>
      </c>
      <c r="H81" s="21" t="s">
        <v>706</v>
      </c>
      <c r="I81" s="21" t="s">
        <v>840</v>
      </c>
      <c r="J81" s="21" t="s">
        <v>39</v>
      </c>
      <c r="K81" s="21" t="s">
        <v>2542</v>
      </c>
      <c r="L81" s="21" t="s">
        <v>1086</v>
      </c>
      <c r="M81" s="21" t="s">
        <v>67</v>
      </c>
      <c r="N81" s="21" t="s">
        <v>39</v>
      </c>
      <c r="O81" s="21" t="s">
        <v>39</v>
      </c>
      <c r="P81" s="22">
        <v>8</v>
      </c>
      <c r="Q81" s="22">
        <v>32</v>
      </c>
      <c r="R81" s="21" t="s">
        <v>2502</v>
      </c>
      <c r="S81" s="21" t="s">
        <v>901</v>
      </c>
      <c r="T81" s="21" t="s">
        <v>902</v>
      </c>
      <c r="U81" s="21" t="s">
        <v>39</v>
      </c>
      <c r="V81" s="21" t="s">
        <v>903</v>
      </c>
      <c r="W81" s="21" t="s">
        <v>39</v>
      </c>
      <c r="X81" s="21" t="s">
        <v>50</v>
      </c>
      <c r="Y81" s="21" t="s">
        <v>904</v>
      </c>
      <c r="Z81" s="21" t="s">
        <v>905</v>
      </c>
      <c r="AA81" s="21" t="s">
        <v>906</v>
      </c>
    </row>
    <row r="82" spans="1:27" s="5" customFormat="1" ht="15" customHeight="1" x14ac:dyDescent="0.3">
      <c r="A82" s="38" t="s">
        <v>54</v>
      </c>
      <c r="B82" s="20" t="s">
        <v>2339</v>
      </c>
      <c r="C82" s="21" t="s">
        <v>897</v>
      </c>
      <c r="D82" s="21" t="s">
        <v>897</v>
      </c>
      <c r="E82" s="21" t="s">
        <v>2472</v>
      </c>
      <c r="F82" s="21" t="s">
        <v>896</v>
      </c>
      <c r="G82" s="21" t="s">
        <v>39</v>
      </c>
      <c r="H82" s="21" t="s">
        <v>1650</v>
      </c>
      <c r="I82" s="21" t="s">
        <v>67</v>
      </c>
      <c r="J82" s="21" t="s">
        <v>39</v>
      </c>
      <c r="K82" s="21" t="s">
        <v>2543</v>
      </c>
      <c r="L82" s="21" t="s">
        <v>1097</v>
      </c>
      <c r="M82" s="21" t="s">
        <v>67</v>
      </c>
      <c r="N82" s="21" t="s">
        <v>39</v>
      </c>
      <c r="O82" s="21" t="s">
        <v>39</v>
      </c>
      <c r="P82" s="22">
        <v>10</v>
      </c>
      <c r="Q82" s="22">
        <v>40</v>
      </c>
      <c r="R82" s="21" t="s">
        <v>2267</v>
      </c>
      <c r="S82" s="21" t="s">
        <v>901</v>
      </c>
      <c r="T82" s="21" t="s">
        <v>902</v>
      </c>
      <c r="U82" s="21" t="s">
        <v>39</v>
      </c>
      <c r="V82" s="21" t="s">
        <v>903</v>
      </c>
      <c r="W82" s="21" t="s">
        <v>39</v>
      </c>
      <c r="X82" s="21" t="s">
        <v>50</v>
      </c>
      <c r="Y82" s="21" t="s">
        <v>904</v>
      </c>
      <c r="Z82" s="21" t="s">
        <v>905</v>
      </c>
      <c r="AA82" s="21" t="s">
        <v>906</v>
      </c>
    </row>
    <row r="83" spans="1:27" s="5" customFormat="1" ht="15" customHeight="1" x14ac:dyDescent="0.3">
      <c r="A83" s="38" t="s">
        <v>54</v>
      </c>
      <c r="B83" s="20" t="s">
        <v>2339</v>
      </c>
      <c r="C83" s="21" t="s">
        <v>897</v>
      </c>
      <c r="D83" s="21" t="s">
        <v>897</v>
      </c>
      <c r="E83" s="21" t="s">
        <v>2473</v>
      </c>
      <c r="F83" s="21" t="s">
        <v>896</v>
      </c>
      <c r="G83" s="21" t="s">
        <v>39</v>
      </c>
      <c r="H83" s="21" t="s">
        <v>1650</v>
      </c>
      <c r="I83" s="21" t="s">
        <v>41</v>
      </c>
      <c r="J83" s="21" t="s">
        <v>39</v>
      </c>
      <c r="K83" s="21" t="s">
        <v>2543</v>
      </c>
      <c r="L83" s="21" t="s">
        <v>1097</v>
      </c>
      <c r="M83" s="21" t="s">
        <v>67</v>
      </c>
      <c r="N83" s="21" t="s">
        <v>39</v>
      </c>
      <c r="O83" s="21" t="s">
        <v>39</v>
      </c>
      <c r="P83" s="22">
        <v>10</v>
      </c>
      <c r="Q83" s="22">
        <v>36</v>
      </c>
      <c r="R83" s="21" t="s">
        <v>2497</v>
      </c>
      <c r="S83" s="21" t="s">
        <v>901</v>
      </c>
      <c r="T83" s="21" t="s">
        <v>902</v>
      </c>
      <c r="U83" s="21" t="s">
        <v>39</v>
      </c>
      <c r="V83" s="21" t="s">
        <v>903</v>
      </c>
      <c r="W83" s="21" t="s">
        <v>39</v>
      </c>
      <c r="X83" s="21" t="s">
        <v>50</v>
      </c>
      <c r="Y83" s="21" t="s">
        <v>904</v>
      </c>
      <c r="Z83" s="21" t="s">
        <v>905</v>
      </c>
      <c r="AA83" s="21" t="s">
        <v>906</v>
      </c>
    </row>
    <row r="84" spans="1:27" s="5" customFormat="1" ht="15" customHeight="1" x14ac:dyDescent="0.3">
      <c r="A84" s="38" t="s">
        <v>54</v>
      </c>
      <c r="B84" s="20" t="s">
        <v>2339</v>
      </c>
      <c r="C84" s="21" t="s">
        <v>897</v>
      </c>
      <c r="D84" s="21" t="s">
        <v>897</v>
      </c>
      <c r="E84" s="21" t="s">
        <v>2474</v>
      </c>
      <c r="F84" s="21" t="s">
        <v>896</v>
      </c>
      <c r="G84" s="21" t="s">
        <v>39</v>
      </c>
      <c r="H84" s="21" t="s">
        <v>1650</v>
      </c>
      <c r="I84" s="21" t="s">
        <v>56</v>
      </c>
      <c r="J84" s="21" t="s">
        <v>2545</v>
      </c>
      <c r="K84" s="21" t="s">
        <v>2543</v>
      </c>
      <c r="L84" s="21" t="s">
        <v>1097</v>
      </c>
      <c r="M84" s="21" t="s">
        <v>67</v>
      </c>
      <c r="N84" s="21" t="s">
        <v>39</v>
      </c>
      <c r="O84" s="21" t="s">
        <v>39</v>
      </c>
      <c r="P84" s="22">
        <v>10</v>
      </c>
      <c r="Q84" s="22">
        <v>32</v>
      </c>
      <c r="R84" s="21" t="s">
        <v>2502</v>
      </c>
      <c r="S84" s="21" t="s">
        <v>901</v>
      </c>
      <c r="T84" s="21" t="s">
        <v>902</v>
      </c>
      <c r="U84" s="21" t="s">
        <v>39</v>
      </c>
      <c r="V84" s="21" t="s">
        <v>903</v>
      </c>
      <c r="W84" s="21" t="s">
        <v>39</v>
      </c>
      <c r="X84" s="21" t="s">
        <v>50</v>
      </c>
      <c r="Y84" s="21" t="s">
        <v>904</v>
      </c>
      <c r="Z84" s="21" t="s">
        <v>905</v>
      </c>
      <c r="AA84" s="21" t="s">
        <v>906</v>
      </c>
    </row>
    <row r="85" spans="1:27" s="5" customFormat="1" ht="15" customHeight="1" x14ac:dyDescent="0.3">
      <c r="A85" s="38" t="s">
        <v>54</v>
      </c>
      <c r="B85" s="20" t="s">
        <v>2339</v>
      </c>
      <c r="C85" s="21" t="s">
        <v>897</v>
      </c>
      <c r="D85" s="21" t="s">
        <v>897</v>
      </c>
      <c r="E85" s="21" t="s">
        <v>2475</v>
      </c>
      <c r="F85" s="21" t="s">
        <v>896</v>
      </c>
      <c r="G85" s="21" t="s">
        <v>39</v>
      </c>
      <c r="H85" s="21" t="s">
        <v>1650</v>
      </c>
      <c r="I85" s="21" t="s">
        <v>61</v>
      </c>
      <c r="J85" s="21" t="s">
        <v>39</v>
      </c>
      <c r="K85" s="21" t="s">
        <v>2543</v>
      </c>
      <c r="L85" s="21" t="s">
        <v>1097</v>
      </c>
      <c r="M85" s="21" t="s">
        <v>67</v>
      </c>
      <c r="N85" s="21" t="s">
        <v>39</v>
      </c>
      <c r="O85" s="21" t="s">
        <v>39</v>
      </c>
      <c r="P85" s="22">
        <v>10</v>
      </c>
      <c r="Q85" s="22">
        <v>36</v>
      </c>
      <c r="R85" s="21" t="s">
        <v>2497</v>
      </c>
      <c r="S85" s="21" t="s">
        <v>901</v>
      </c>
      <c r="T85" s="21" t="s">
        <v>902</v>
      </c>
      <c r="U85" s="21" t="s">
        <v>39</v>
      </c>
      <c r="V85" s="21" t="s">
        <v>903</v>
      </c>
      <c r="W85" s="21" t="s">
        <v>39</v>
      </c>
      <c r="X85" s="21" t="s">
        <v>50</v>
      </c>
      <c r="Y85" s="21" t="s">
        <v>904</v>
      </c>
      <c r="Z85" s="21" t="s">
        <v>905</v>
      </c>
      <c r="AA85" s="21" t="s">
        <v>906</v>
      </c>
    </row>
    <row r="86" spans="1:27" s="5" customFormat="1" ht="15" customHeight="1" x14ac:dyDescent="0.3">
      <c r="A86" s="38" t="s">
        <v>54</v>
      </c>
      <c r="B86" s="20" t="s">
        <v>2339</v>
      </c>
      <c r="C86" s="21" t="s">
        <v>897</v>
      </c>
      <c r="D86" s="21" t="s">
        <v>897</v>
      </c>
      <c r="E86" s="21" t="s">
        <v>2476</v>
      </c>
      <c r="F86" s="21" t="s">
        <v>896</v>
      </c>
      <c r="G86" s="21" t="s">
        <v>39</v>
      </c>
      <c r="H86" s="21" t="s">
        <v>1650</v>
      </c>
      <c r="I86" s="21" t="s">
        <v>44</v>
      </c>
      <c r="J86" s="21" t="s">
        <v>39</v>
      </c>
      <c r="K86" s="21" t="s">
        <v>2543</v>
      </c>
      <c r="L86" s="21" t="s">
        <v>1097</v>
      </c>
      <c r="M86" s="21" t="s">
        <v>67</v>
      </c>
      <c r="N86" s="21" t="s">
        <v>39</v>
      </c>
      <c r="O86" s="21" t="s">
        <v>39</v>
      </c>
      <c r="P86" s="22">
        <v>9</v>
      </c>
      <c r="Q86" s="22">
        <v>32</v>
      </c>
      <c r="R86" s="21" t="s">
        <v>2502</v>
      </c>
      <c r="S86" s="21" t="s">
        <v>901</v>
      </c>
      <c r="T86" s="21" t="s">
        <v>902</v>
      </c>
      <c r="U86" s="21" t="s">
        <v>39</v>
      </c>
      <c r="V86" s="21" t="s">
        <v>903</v>
      </c>
      <c r="W86" s="21" t="s">
        <v>39</v>
      </c>
      <c r="X86" s="21" t="s">
        <v>50</v>
      </c>
      <c r="Y86" s="21" t="s">
        <v>904</v>
      </c>
      <c r="Z86" s="21" t="s">
        <v>905</v>
      </c>
      <c r="AA86" s="21" t="s">
        <v>906</v>
      </c>
    </row>
    <row r="87" spans="1:27" s="5" customFormat="1" ht="15" customHeight="1" x14ac:dyDescent="0.3">
      <c r="A87" s="38" t="s">
        <v>54</v>
      </c>
      <c r="B87" s="20" t="s">
        <v>2339</v>
      </c>
      <c r="C87" s="21" t="s">
        <v>897</v>
      </c>
      <c r="D87" s="21" t="s">
        <v>897</v>
      </c>
      <c r="E87" s="21" t="s">
        <v>2477</v>
      </c>
      <c r="F87" s="21" t="s">
        <v>896</v>
      </c>
      <c r="G87" s="21" t="s">
        <v>39</v>
      </c>
      <c r="H87" s="21" t="s">
        <v>1650</v>
      </c>
      <c r="I87" s="21" t="s">
        <v>688</v>
      </c>
      <c r="J87" s="21" t="s">
        <v>39</v>
      </c>
      <c r="K87" s="21" t="s">
        <v>2543</v>
      </c>
      <c r="L87" s="21" t="s">
        <v>1097</v>
      </c>
      <c r="M87" s="21" t="s">
        <v>67</v>
      </c>
      <c r="N87" s="21" t="s">
        <v>39</v>
      </c>
      <c r="O87" s="21" t="s">
        <v>39</v>
      </c>
      <c r="P87" s="22">
        <v>12</v>
      </c>
      <c r="Q87" s="22">
        <v>40</v>
      </c>
      <c r="R87" s="21" t="s">
        <v>2514</v>
      </c>
      <c r="S87" s="21" t="s">
        <v>901</v>
      </c>
      <c r="T87" s="21" t="s">
        <v>902</v>
      </c>
      <c r="U87" s="21" t="s">
        <v>39</v>
      </c>
      <c r="V87" s="21" t="s">
        <v>903</v>
      </c>
      <c r="W87" s="21" t="s">
        <v>39</v>
      </c>
      <c r="X87" s="21" t="s">
        <v>50</v>
      </c>
      <c r="Y87" s="21" t="s">
        <v>904</v>
      </c>
      <c r="Z87" s="21" t="s">
        <v>905</v>
      </c>
      <c r="AA87" s="21" t="s">
        <v>906</v>
      </c>
    </row>
    <row r="88" spans="1:27" s="5" customFormat="1" ht="15" customHeight="1" x14ac:dyDescent="0.3">
      <c r="A88" s="38" t="s">
        <v>54</v>
      </c>
      <c r="B88" s="20" t="s">
        <v>2339</v>
      </c>
      <c r="C88" s="21" t="s">
        <v>897</v>
      </c>
      <c r="D88" s="21" t="s">
        <v>897</v>
      </c>
      <c r="E88" s="21" t="s">
        <v>2478</v>
      </c>
      <c r="F88" s="21" t="s">
        <v>896</v>
      </c>
      <c r="G88" s="21" t="s">
        <v>39</v>
      </c>
      <c r="H88" s="21" t="s">
        <v>1650</v>
      </c>
      <c r="I88" s="21" t="s">
        <v>692</v>
      </c>
      <c r="J88" s="21" t="s">
        <v>2547</v>
      </c>
      <c r="K88" s="21" t="s">
        <v>2543</v>
      </c>
      <c r="L88" s="21" t="s">
        <v>1097</v>
      </c>
      <c r="M88" s="21" t="s">
        <v>67</v>
      </c>
      <c r="N88" s="21" t="s">
        <v>39</v>
      </c>
      <c r="O88" s="21" t="s">
        <v>39</v>
      </c>
      <c r="P88" s="22">
        <v>10</v>
      </c>
      <c r="Q88" s="22">
        <v>36</v>
      </c>
      <c r="R88" s="21" t="s">
        <v>2521</v>
      </c>
      <c r="S88" s="21" t="s">
        <v>901</v>
      </c>
      <c r="T88" s="21" t="s">
        <v>902</v>
      </c>
      <c r="U88" s="21" t="s">
        <v>39</v>
      </c>
      <c r="V88" s="21" t="s">
        <v>903</v>
      </c>
      <c r="W88" s="21" t="s">
        <v>39</v>
      </c>
      <c r="X88" s="21" t="s">
        <v>50</v>
      </c>
      <c r="Y88" s="21" t="s">
        <v>904</v>
      </c>
      <c r="Z88" s="21" t="s">
        <v>905</v>
      </c>
      <c r="AA88" s="21" t="s">
        <v>906</v>
      </c>
    </row>
    <row r="89" spans="1:27" s="5" customFormat="1" ht="15" customHeight="1" x14ac:dyDescent="0.3">
      <c r="A89" s="38" t="s">
        <v>54</v>
      </c>
      <c r="B89" s="20" t="s">
        <v>2339</v>
      </c>
      <c r="C89" s="21" t="s">
        <v>897</v>
      </c>
      <c r="D89" s="21" t="s">
        <v>897</v>
      </c>
      <c r="E89" s="21" t="s">
        <v>2479</v>
      </c>
      <c r="F89" s="21" t="s">
        <v>896</v>
      </c>
      <c r="G89" s="21" t="s">
        <v>39</v>
      </c>
      <c r="H89" s="21" t="s">
        <v>1650</v>
      </c>
      <c r="I89" s="21" t="s">
        <v>840</v>
      </c>
      <c r="J89" s="21" t="s">
        <v>2548</v>
      </c>
      <c r="K89" s="21" t="s">
        <v>2543</v>
      </c>
      <c r="L89" s="21" t="s">
        <v>1097</v>
      </c>
      <c r="M89" s="21" t="s">
        <v>67</v>
      </c>
      <c r="N89" s="21" t="s">
        <v>39</v>
      </c>
      <c r="O89" s="21" t="s">
        <v>39</v>
      </c>
      <c r="P89" s="22">
        <v>12</v>
      </c>
      <c r="Q89" s="22">
        <v>40</v>
      </c>
      <c r="R89" s="21" t="s">
        <v>2514</v>
      </c>
      <c r="S89" s="21" t="s">
        <v>901</v>
      </c>
      <c r="T89" s="21" t="s">
        <v>902</v>
      </c>
      <c r="U89" s="21" t="s">
        <v>39</v>
      </c>
      <c r="V89" s="21" t="s">
        <v>903</v>
      </c>
      <c r="W89" s="21" t="s">
        <v>39</v>
      </c>
      <c r="X89" s="21" t="s">
        <v>50</v>
      </c>
      <c r="Y89" s="21" t="s">
        <v>2517</v>
      </c>
      <c r="Z89" s="21" t="s">
        <v>905</v>
      </c>
      <c r="AA89" s="21" t="s">
        <v>906</v>
      </c>
    </row>
    <row r="90" spans="1:27" s="5" customFormat="1" ht="15" customHeight="1" x14ac:dyDescent="0.3">
      <c r="A90" s="38" t="s">
        <v>54</v>
      </c>
      <c r="B90" s="20" t="s">
        <v>2339</v>
      </c>
      <c r="C90" s="21" t="s">
        <v>897</v>
      </c>
      <c r="D90" s="21" t="s">
        <v>897</v>
      </c>
      <c r="E90" s="21" t="s">
        <v>2480</v>
      </c>
      <c r="F90" s="21" t="s">
        <v>896</v>
      </c>
      <c r="G90" s="21" t="s">
        <v>39</v>
      </c>
      <c r="H90" s="21" t="s">
        <v>2501</v>
      </c>
      <c r="I90" s="21" t="s">
        <v>67</v>
      </c>
      <c r="J90" s="21" t="s">
        <v>39</v>
      </c>
      <c r="K90" s="21" t="s">
        <v>2549</v>
      </c>
      <c r="L90" s="21" t="s">
        <v>1110</v>
      </c>
      <c r="M90" s="21" t="s">
        <v>67</v>
      </c>
      <c r="N90" s="21" t="s">
        <v>39</v>
      </c>
      <c r="O90" s="21" t="s">
        <v>39</v>
      </c>
      <c r="P90" s="22">
        <v>12</v>
      </c>
      <c r="Q90" s="22">
        <v>40</v>
      </c>
      <c r="R90" s="21" t="s">
        <v>2267</v>
      </c>
      <c r="S90" s="21" t="s">
        <v>901</v>
      </c>
      <c r="T90" s="21" t="s">
        <v>902</v>
      </c>
      <c r="U90" s="21" t="s">
        <v>39</v>
      </c>
      <c r="V90" s="21" t="s">
        <v>903</v>
      </c>
      <c r="W90" s="21" t="s">
        <v>39</v>
      </c>
      <c r="X90" s="21" t="s">
        <v>50</v>
      </c>
      <c r="Y90" s="21" t="s">
        <v>904</v>
      </c>
      <c r="Z90" s="21" t="s">
        <v>905</v>
      </c>
      <c r="AA90" s="21" t="s">
        <v>906</v>
      </c>
    </row>
    <row r="91" spans="1:27" s="5" customFormat="1" ht="15" customHeight="1" x14ac:dyDescent="0.3">
      <c r="A91" s="38" t="s">
        <v>54</v>
      </c>
      <c r="B91" s="20" t="s">
        <v>2339</v>
      </c>
      <c r="C91" s="21" t="s">
        <v>897</v>
      </c>
      <c r="D91" s="21" t="s">
        <v>897</v>
      </c>
      <c r="E91" s="21" t="s">
        <v>2481</v>
      </c>
      <c r="F91" s="21" t="s">
        <v>896</v>
      </c>
      <c r="G91" s="21" t="s">
        <v>39</v>
      </c>
      <c r="H91" s="21" t="s">
        <v>2501</v>
      </c>
      <c r="I91" s="21" t="s">
        <v>41</v>
      </c>
      <c r="J91" s="21" t="s">
        <v>39</v>
      </c>
      <c r="K91" s="21" t="s">
        <v>2549</v>
      </c>
      <c r="L91" s="21" t="s">
        <v>1110</v>
      </c>
      <c r="M91" s="21" t="s">
        <v>67</v>
      </c>
      <c r="N91" s="21" t="s">
        <v>39</v>
      </c>
      <c r="O91" s="21" t="s">
        <v>39</v>
      </c>
      <c r="P91" s="22">
        <v>10</v>
      </c>
      <c r="Q91" s="22">
        <v>36</v>
      </c>
      <c r="R91" s="21" t="s">
        <v>2497</v>
      </c>
      <c r="S91" s="21" t="s">
        <v>901</v>
      </c>
      <c r="T91" s="21" t="s">
        <v>902</v>
      </c>
      <c r="U91" s="21" t="s">
        <v>39</v>
      </c>
      <c r="V91" s="21" t="s">
        <v>903</v>
      </c>
      <c r="W91" s="21" t="s">
        <v>39</v>
      </c>
      <c r="X91" s="21" t="s">
        <v>50</v>
      </c>
      <c r="Y91" s="21" t="s">
        <v>904</v>
      </c>
      <c r="Z91" s="21" t="s">
        <v>905</v>
      </c>
      <c r="AA91" s="21" t="s">
        <v>906</v>
      </c>
    </row>
    <row r="92" spans="1:27" s="5" customFormat="1" ht="15" customHeight="1" x14ac:dyDescent="0.3">
      <c r="A92" s="38" t="s">
        <v>54</v>
      </c>
      <c r="B92" s="20" t="s">
        <v>2339</v>
      </c>
      <c r="C92" s="21" t="s">
        <v>897</v>
      </c>
      <c r="D92" s="21" t="s">
        <v>897</v>
      </c>
      <c r="E92" s="21" t="s">
        <v>2482</v>
      </c>
      <c r="F92" s="21" t="s">
        <v>896</v>
      </c>
      <c r="G92" s="21" t="s">
        <v>39</v>
      </c>
      <c r="H92" s="21" t="s">
        <v>2501</v>
      </c>
      <c r="I92" s="21" t="s">
        <v>56</v>
      </c>
      <c r="J92" s="21" t="s">
        <v>39</v>
      </c>
      <c r="K92" s="21" t="s">
        <v>2549</v>
      </c>
      <c r="L92" s="21" t="s">
        <v>1110</v>
      </c>
      <c r="M92" s="21" t="s">
        <v>67</v>
      </c>
      <c r="N92" s="21" t="s">
        <v>39</v>
      </c>
      <c r="O92" s="21" t="s">
        <v>39</v>
      </c>
      <c r="P92" s="22">
        <v>11</v>
      </c>
      <c r="Q92" s="22">
        <v>40</v>
      </c>
      <c r="R92" s="21" t="s">
        <v>2267</v>
      </c>
      <c r="S92" s="21" t="s">
        <v>901</v>
      </c>
      <c r="T92" s="21" t="s">
        <v>902</v>
      </c>
      <c r="U92" s="21" t="s">
        <v>39</v>
      </c>
      <c r="V92" s="21" t="s">
        <v>903</v>
      </c>
      <c r="W92" s="21" t="s">
        <v>39</v>
      </c>
      <c r="X92" s="21" t="s">
        <v>50</v>
      </c>
      <c r="Y92" s="21" t="s">
        <v>904</v>
      </c>
      <c r="Z92" s="21" t="s">
        <v>905</v>
      </c>
      <c r="AA92" s="21" t="s">
        <v>906</v>
      </c>
    </row>
    <row r="93" spans="1:27" s="5" customFormat="1" ht="15" customHeight="1" x14ac:dyDescent="0.3">
      <c r="A93" s="38" t="s">
        <v>54</v>
      </c>
      <c r="B93" s="20" t="s">
        <v>2339</v>
      </c>
      <c r="C93" s="21" t="s">
        <v>897</v>
      </c>
      <c r="D93" s="21" t="s">
        <v>897</v>
      </c>
      <c r="E93" s="21" t="s">
        <v>2483</v>
      </c>
      <c r="F93" s="21" t="s">
        <v>896</v>
      </c>
      <c r="G93" s="21" t="s">
        <v>39</v>
      </c>
      <c r="H93" s="21" t="s">
        <v>2501</v>
      </c>
      <c r="I93" s="21" t="s">
        <v>61</v>
      </c>
      <c r="J93" s="21" t="s">
        <v>39</v>
      </c>
      <c r="K93" s="21" t="s">
        <v>2549</v>
      </c>
      <c r="L93" s="21" t="s">
        <v>1110</v>
      </c>
      <c r="M93" s="21" t="s">
        <v>67</v>
      </c>
      <c r="N93" s="21" t="s">
        <v>39</v>
      </c>
      <c r="O93" s="21" t="s">
        <v>39</v>
      </c>
      <c r="P93" s="22">
        <v>11</v>
      </c>
      <c r="Q93" s="22">
        <v>36</v>
      </c>
      <c r="R93" s="21" t="s">
        <v>2497</v>
      </c>
      <c r="S93" s="21" t="s">
        <v>901</v>
      </c>
      <c r="T93" s="21" t="s">
        <v>902</v>
      </c>
      <c r="U93" s="21" t="s">
        <v>39</v>
      </c>
      <c r="V93" s="21" t="s">
        <v>903</v>
      </c>
      <c r="W93" s="21" t="s">
        <v>39</v>
      </c>
      <c r="X93" s="21" t="s">
        <v>50</v>
      </c>
      <c r="Y93" s="21" t="s">
        <v>904</v>
      </c>
      <c r="Z93" s="21" t="s">
        <v>905</v>
      </c>
      <c r="AA93" s="21" t="s">
        <v>906</v>
      </c>
    </row>
    <row r="94" spans="1:27" s="5" customFormat="1" ht="15" customHeight="1" x14ac:dyDescent="0.3">
      <c r="A94" s="38" t="s">
        <v>54</v>
      </c>
      <c r="B94" s="20" t="s">
        <v>2339</v>
      </c>
      <c r="C94" s="21" t="s">
        <v>897</v>
      </c>
      <c r="D94" s="21" t="s">
        <v>897</v>
      </c>
      <c r="E94" s="21" t="s">
        <v>2484</v>
      </c>
      <c r="F94" s="21" t="s">
        <v>896</v>
      </c>
      <c r="G94" s="21" t="s">
        <v>39</v>
      </c>
      <c r="H94" s="21" t="s">
        <v>2501</v>
      </c>
      <c r="I94" s="21" t="s">
        <v>44</v>
      </c>
      <c r="J94" s="21" t="s">
        <v>39</v>
      </c>
      <c r="K94" s="21" t="s">
        <v>2549</v>
      </c>
      <c r="L94" s="21" t="s">
        <v>1110</v>
      </c>
      <c r="M94" s="21" t="s">
        <v>67</v>
      </c>
      <c r="N94" s="21" t="s">
        <v>39</v>
      </c>
      <c r="O94" s="21" t="s">
        <v>39</v>
      </c>
      <c r="P94" s="22">
        <v>10</v>
      </c>
      <c r="Q94" s="22">
        <v>40</v>
      </c>
      <c r="R94" s="21" t="s">
        <v>2514</v>
      </c>
      <c r="S94" s="21" t="s">
        <v>901</v>
      </c>
      <c r="T94" s="21" t="s">
        <v>902</v>
      </c>
      <c r="U94" s="21" t="s">
        <v>39</v>
      </c>
      <c r="V94" s="21" t="s">
        <v>903</v>
      </c>
      <c r="W94" s="21" t="s">
        <v>39</v>
      </c>
      <c r="X94" s="21" t="s">
        <v>50</v>
      </c>
      <c r="Y94" s="21" t="s">
        <v>904</v>
      </c>
      <c r="Z94" s="21" t="s">
        <v>905</v>
      </c>
      <c r="AA94" s="21" t="s">
        <v>906</v>
      </c>
    </row>
    <row r="95" spans="1:27" s="5" customFormat="1" ht="15" customHeight="1" x14ac:dyDescent="0.3">
      <c r="A95" s="38" t="s">
        <v>54</v>
      </c>
      <c r="B95" s="20" t="s">
        <v>2339</v>
      </c>
      <c r="C95" s="21" t="s">
        <v>897</v>
      </c>
      <c r="D95" s="21" t="s">
        <v>897</v>
      </c>
      <c r="E95" s="21" t="s">
        <v>2485</v>
      </c>
      <c r="F95" s="21" t="s">
        <v>896</v>
      </c>
      <c r="G95" s="21" t="s">
        <v>39</v>
      </c>
      <c r="H95" s="21" t="s">
        <v>2501</v>
      </c>
      <c r="I95" s="21" t="s">
        <v>688</v>
      </c>
      <c r="J95" s="21" t="s">
        <v>39</v>
      </c>
      <c r="K95" s="21" t="s">
        <v>2549</v>
      </c>
      <c r="L95" s="21" t="s">
        <v>1110</v>
      </c>
      <c r="M95" s="21" t="s">
        <v>67</v>
      </c>
      <c r="N95" s="21" t="s">
        <v>39</v>
      </c>
      <c r="O95" s="21" t="s">
        <v>39</v>
      </c>
      <c r="P95" s="22">
        <v>10</v>
      </c>
      <c r="Q95" s="22">
        <v>36</v>
      </c>
      <c r="R95" s="21" t="s">
        <v>2497</v>
      </c>
      <c r="S95" s="21" t="s">
        <v>901</v>
      </c>
      <c r="T95" s="21" t="s">
        <v>902</v>
      </c>
      <c r="U95" s="21" t="s">
        <v>39</v>
      </c>
      <c r="V95" s="21" t="s">
        <v>903</v>
      </c>
      <c r="W95" s="21" t="s">
        <v>39</v>
      </c>
      <c r="X95" s="21" t="s">
        <v>50</v>
      </c>
      <c r="Y95" s="21" t="s">
        <v>904</v>
      </c>
      <c r="Z95" s="21" t="s">
        <v>905</v>
      </c>
      <c r="AA95" s="21" t="s">
        <v>906</v>
      </c>
    </row>
    <row r="96" spans="1:27" s="5" customFormat="1" ht="15" customHeight="1" x14ac:dyDescent="0.3">
      <c r="A96" s="38" t="s">
        <v>54</v>
      </c>
      <c r="B96" s="20" t="s">
        <v>2339</v>
      </c>
      <c r="C96" s="21" t="s">
        <v>897</v>
      </c>
      <c r="D96" s="21" t="s">
        <v>897</v>
      </c>
      <c r="E96" s="21" t="s">
        <v>2486</v>
      </c>
      <c r="F96" s="21" t="s">
        <v>896</v>
      </c>
      <c r="G96" s="21" t="s">
        <v>39</v>
      </c>
      <c r="H96" s="21" t="s">
        <v>2501</v>
      </c>
      <c r="I96" s="21" t="s">
        <v>692</v>
      </c>
      <c r="J96" s="21" t="s">
        <v>39</v>
      </c>
      <c r="K96" s="21" t="s">
        <v>2549</v>
      </c>
      <c r="L96" s="21" t="s">
        <v>1110</v>
      </c>
      <c r="M96" s="21" t="s">
        <v>67</v>
      </c>
      <c r="N96" s="21" t="s">
        <v>39</v>
      </c>
      <c r="O96" s="21" t="s">
        <v>39</v>
      </c>
      <c r="P96" s="22">
        <v>10</v>
      </c>
      <c r="Q96" s="22">
        <v>32</v>
      </c>
      <c r="R96" s="21" t="s">
        <v>2502</v>
      </c>
      <c r="S96" s="21" t="s">
        <v>901</v>
      </c>
      <c r="T96" s="21" t="s">
        <v>902</v>
      </c>
      <c r="U96" s="21" t="s">
        <v>39</v>
      </c>
      <c r="V96" s="21" t="s">
        <v>903</v>
      </c>
      <c r="W96" s="21" t="s">
        <v>39</v>
      </c>
      <c r="X96" s="21" t="s">
        <v>50</v>
      </c>
      <c r="Y96" s="21" t="s">
        <v>904</v>
      </c>
      <c r="Z96" s="21" t="s">
        <v>905</v>
      </c>
      <c r="AA96" s="21" t="s">
        <v>906</v>
      </c>
    </row>
    <row r="97" spans="1:27" s="5" customFormat="1" ht="15" customHeight="1" x14ac:dyDescent="0.3">
      <c r="A97" s="38" t="s">
        <v>54</v>
      </c>
      <c r="B97" s="20" t="s">
        <v>2339</v>
      </c>
      <c r="C97" s="21" t="s">
        <v>897</v>
      </c>
      <c r="D97" s="21" t="s">
        <v>897</v>
      </c>
      <c r="E97" s="21" t="s">
        <v>2487</v>
      </c>
      <c r="F97" s="21" t="s">
        <v>896</v>
      </c>
      <c r="G97" s="21" t="s">
        <v>39</v>
      </c>
      <c r="H97" s="21" t="s">
        <v>2501</v>
      </c>
      <c r="I97" s="21" t="s">
        <v>840</v>
      </c>
      <c r="J97" s="21" t="s">
        <v>2558</v>
      </c>
      <c r="K97" s="21" t="s">
        <v>2549</v>
      </c>
      <c r="L97" s="21" t="s">
        <v>1110</v>
      </c>
      <c r="M97" s="21" t="s">
        <v>67</v>
      </c>
      <c r="N97" s="21" t="s">
        <v>39</v>
      </c>
      <c r="O97" s="21" t="s">
        <v>39</v>
      </c>
      <c r="P97" s="22">
        <v>13</v>
      </c>
      <c r="Q97" s="22">
        <v>36</v>
      </c>
      <c r="R97" s="21" t="s">
        <v>2521</v>
      </c>
      <c r="S97" s="21" t="s">
        <v>901</v>
      </c>
      <c r="T97" s="21" t="s">
        <v>902</v>
      </c>
      <c r="U97" s="21" t="s">
        <v>39</v>
      </c>
      <c r="V97" s="21" t="s">
        <v>903</v>
      </c>
      <c r="W97" s="21" t="s">
        <v>39</v>
      </c>
      <c r="X97" s="21" t="s">
        <v>50</v>
      </c>
      <c r="Y97" s="21" t="s">
        <v>2517</v>
      </c>
      <c r="Z97" s="21" t="s">
        <v>905</v>
      </c>
      <c r="AA97" s="21" t="s">
        <v>906</v>
      </c>
    </row>
    <row r="98" spans="1:27" s="5" customFormat="1" ht="15" customHeight="1" x14ac:dyDescent="0.3">
      <c r="A98" s="38" t="s">
        <v>54</v>
      </c>
      <c r="B98" s="20" t="s">
        <v>2339</v>
      </c>
      <c r="C98" s="21" t="s">
        <v>897</v>
      </c>
      <c r="D98" s="21" t="s">
        <v>897</v>
      </c>
      <c r="E98" s="21" t="s">
        <v>2488</v>
      </c>
      <c r="F98" s="21" t="s">
        <v>896</v>
      </c>
      <c r="G98" s="21" t="s">
        <v>39</v>
      </c>
      <c r="H98" s="21" t="s">
        <v>2084</v>
      </c>
      <c r="I98" s="21" t="s">
        <v>67</v>
      </c>
      <c r="J98" s="21" t="s">
        <v>39</v>
      </c>
      <c r="K98" s="21" t="s">
        <v>2556</v>
      </c>
      <c r="L98" s="21" t="s">
        <v>69</v>
      </c>
      <c r="M98" s="21" t="s">
        <v>67</v>
      </c>
      <c r="N98" s="21" t="s">
        <v>39</v>
      </c>
      <c r="O98" s="21" t="s">
        <v>39</v>
      </c>
      <c r="P98" s="22">
        <v>11</v>
      </c>
      <c r="Q98" s="22">
        <v>36</v>
      </c>
      <c r="R98" s="21" t="s">
        <v>2497</v>
      </c>
      <c r="S98" s="21" t="s">
        <v>901</v>
      </c>
      <c r="T98" s="21" t="s">
        <v>902</v>
      </c>
      <c r="U98" s="21" t="s">
        <v>39</v>
      </c>
      <c r="V98" s="21" t="s">
        <v>903</v>
      </c>
      <c r="W98" s="21" t="s">
        <v>39</v>
      </c>
      <c r="X98" s="21" t="s">
        <v>50</v>
      </c>
      <c r="Y98" s="21" t="s">
        <v>904</v>
      </c>
      <c r="Z98" s="21" t="s">
        <v>905</v>
      </c>
      <c r="AA98" s="21" t="s">
        <v>906</v>
      </c>
    </row>
    <row r="99" spans="1:27" s="5" customFormat="1" ht="15" customHeight="1" x14ac:dyDescent="0.3">
      <c r="A99" s="38" t="s">
        <v>54</v>
      </c>
      <c r="B99" s="20" t="s">
        <v>2339</v>
      </c>
      <c r="C99" s="21" t="s">
        <v>897</v>
      </c>
      <c r="D99" s="21" t="s">
        <v>897</v>
      </c>
      <c r="E99" s="21" t="s">
        <v>2489</v>
      </c>
      <c r="F99" s="21" t="s">
        <v>896</v>
      </c>
      <c r="G99" s="21" t="s">
        <v>39</v>
      </c>
      <c r="H99" s="21" t="s">
        <v>2084</v>
      </c>
      <c r="I99" s="21" t="s">
        <v>41</v>
      </c>
      <c r="J99" s="21" t="s">
        <v>39</v>
      </c>
      <c r="K99" s="21" t="s">
        <v>2556</v>
      </c>
      <c r="L99" s="21" t="s">
        <v>69</v>
      </c>
      <c r="M99" s="21" t="s">
        <v>67</v>
      </c>
      <c r="N99" s="21" t="s">
        <v>39</v>
      </c>
      <c r="O99" s="21" t="s">
        <v>39</v>
      </c>
      <c r="P99" s="22">
        <v>11</v>
      </c>
      <c r="Q99" s="22">
        <v>36</v>
      </c>
      <c r="R99" s="21" t="s">
        <v>2521</v>
      </c>
      <c r="S99" s="21" t="s">
        <v>901</v>
      </c>
      <c r="T99" s="21" t="s">
        <v>902</v>
      </c>
      <c r="U99" s="21" t="s">
        <v>39</v>
      </c>
      <c r="V99" s="21" t="s">
        <v>903</v>
      </c>
      <c r="W99" s="21" t="s">
        <v>39</v>
      </c>
      <c r="X99" s="21" t="s">
        <v>50</v>
      </c>
      <c r="Y99" s="21" t="s">
        <v>904</v>
      </c>
      <c r="Z99" s="21" t="s">
        <v>905</v>
      </c>
      <c r="AA99" s="21" t="s">
        <v>906</v>
      </c>
    </row>
    <row r="100" spans="1:27" s="5" customFormat="1" ht="15" customHeight="1" x14ac:dyDescent="0.3">
      <c r="A100" s="38" t="s">
        <v>54</v>
      </c>
      <c r="B100" s="20" t="s">
        <v>2339</v>
      </c>
      <c r="C100" s="21" t="s">
        <v>897</v>
      </c>
      <c r="D100" s="21" t="s">
        <v>897</v>
      </c>
      <c r="E100" s="21" t="s">
        <v>2490</v>
      </c>
      <c r="F100" s="21" t="s">
        <v>896</v>
      </c>
      <c r="G100" s="21" t="s">
        <v>39</v>
      </c>
      <c r="H100" s="21" t="s">
        <v>2084</v>
      </c>
      <c r="I100" s="21" t="s">
        <v>56</v>
      </c>
      <c r="J100" s="21" t="s">
        <v>2557</v>
      </c>
      <c r="K100" s="21" t="s">
        <v>2556</v>
      </c>
      <c r="L100" s="21" t="s">
        <v>69</v>
      </c>
      <c r="M100" s="21" t="s">
        <v>67</v>
      </c>
      <c r="N100" s="21" t="s">
        <v>39</v>
      </c>
      <c r="O100" s="21" t="s">
        <v>39</v>
      </c>
      <c r="P100" s="22">
        <v>10</v>
      </c>
      <c r="Q100" s="22">
        <v>36</v>
      </c>
      <c r="R100" s="21" t="s">
        <v>2497</v>
      </c>
      <c r="S100" s="21" t="s">
        <v>901</v>
      </c>
      <c r="T100" s="21" t="s">
        <v>902</v>
      </c>
      <c r="U100" s="21" t="s">
        <v>39</v>
      </c>
      <c r="V100" s="21" t="s">
        <v>903</v>
      </c>
      <c r="W100" s="21" t="s">
        <v>39</v>
      </c>
      <c r="X100" s="21" t="s">
        <v>50</v>
      </c>
      <c r="Y100" s="21" t="s">
        <v>2517</v>
      </c>
      <c r="Z100" s="21" t="s">
        <v>905</v>
      </c>
      <c r="AA100" s="21" t="s">
        <v>906</v>
      </c>
    </row>
    <row r="101" spans="1:27" s="5" customFormat="1" ht="15" customHeight="1" x14ac:dyDescent="0.3">
      <c r="A101" s="38" t="s">
        <v>54</v>
      </c>
      <c r="B101" s="20" t="s">
        <v>2339</v>
      </c>
      <c r="C101" s="21" t="s">
        <v>897</v>
      </c>
      <c r="D101" s="21" t="s">
        <v>897</v>
      </c>
      <c r="E101" s="21" t="s">
        <v>2491</v>
      </c>
      <c r="F101" s="21" t="s">
        <v>896</v>
      </c>
      <c r="G101" s="21" t="s">
        <v>39</v>
      </c>
      <c r="H101" s="21" t="s">
        <v>2084</v>
      </c>
      <c r="I101" s="21" t="s">
        <v>61</v>
      </c>
      <c r="J101" s="21" t="s">
        <v>39</v>
      </c>
      <c r="K101" s="21" t="s">
        <v>2556</v>
      </c>
      <c r="L101" s="21" t="s">
        <v>69</v>
      </c>
      <c r="M101" s="21" t="s">
        <v>67</v>
      </c>
      <c r="N101" s="21" t="s">
        <v>39</v>
      </c>
      <c r="O101" s="21" t="s">
        <v>39</v>
      </c>
      <c r="P101" s="22">
        <v>12</v>
      </c>
      <c r="Q101" s="22">
        <v>36</v>
      </c>
      <c r="R101" s="21" t="s">
        <v>2497</v>
      </c>
      <c r="S101" s="21" t="s">
        <v>901</v>
      </c>
      <c r="T101" s="21" t="s">
        <v>902</v>
      </c>
      <c r="U101" s="21" t="s">
        <v>39</v>
      </c>
      <c r="V101" s="21" t="s">
        <v>903</v>
      </c>
      <c r="W101" s="21" t="s">
        <v>39</v>
      </c>
      <c r="X101" s="21" t="s">
        <v>50</v>
      </c>
      <c r="Y101" s="21" t="s">
        <v>904</v>
      </c>
      <c r="Z101" s="21" t="s">
        <v>905</v>
      </c>
      <c r="AA101" s="21" t="s">
        <v>906</v>
      </c>
    </row>
    <row r="102" spans="1:27" s="5" customFormat="1" ht="15" customHeight="1" x14ac:dyDescent="0.3">
      <c r="A102" s="38" t="s">
        <v>54</v>
      </c>
      <c r="B102" s="20" t="s">
        <v>2339</v>
      </c>
      <c r="C102" s="21" t="s">
        <v>897</v>
      </c>
      <c r="D102" s="21" t="s">
        <v>897</v>
      </c>
      <c r="E102" s="21" t="s">
        <v>2492</v>
      </c>
      <c r="F102" s="21" t="s">
        <v>896</v>
      </c>
      <c r="G102" s="21" t="s">
        <v>39</v>
      </c>
      <c r="H102" s="21" t="s">
        <v>2084</v>
      </c>
      <c r="I102" s="21" t="s">
        <v>44</v>
      </c>
      <c r="J102" s="21" t="s">
        <v>39</v>
      </c>
      <c r="K102" s="21" t="s">
        <v>2556</v>
      </c>
      <c r="L102" s="21" t="s">
        <v>69</v>
      </c>
      <c r="M102" s="21" t="s">
        <v>67</v>
      </c>
      <c r="N102" s="21" t="s">
        <v>39</v>
      </c>
      <c r="O102" s="21" t="s">
        <v>39</v>
      </c>
      <c r="P102" s="22">
        <v>10</v>
      </c>
      <c r="Q102" s="22">
        <v>32</v>
      </c>
      <c r="R102" s="21" t="s">
        <v>2520</v>
      </c>
      <c r="S102" s="21" t="s">
        <v>901</v>
      </c>
      <c r="T102" s="21" t="s">
        <v>902</v>
      </c>
      <c r="U102" s="21" t="s">
        <v>39</v>
      </c>
      <c r="V102" s="21" t="s">
        <v>903</v>
      </c>
      <c r="W102" s="21" t="s">
        <v>39</v>
      </c>
      <c r="X102" s="21" t="s">
        <v>50</v>
      </c>
      <c r="Y102" s="21" t="s">
        <v>904</v>
      </c>
      <c r="Z102" s="21" t="s">
        <v>905</v>
      </c>
      <c r="AA102" s="21" t="s">
        <v>906</v>
      </c>
    </row>
    <row r="103" spans="1:27" s="5" customFormat="1" ht="15" customHeight="1" x14ac:dyDescent="0.3">
      <c r="A103" s="38" t="s">
        <v>54</v>
      </c>
      <c r="B103" s="20" t="s">
        <v>2339</v>
      </c>
      <c r="C103" s="21" t="s">
        <v>897</v>
      </c>
      <c r="D103" s="21" t="s">
        <v>897</v>
      </c>
      <c r="E103" s="21" t="s">
        <v>2493</v>
      </c>
      <c r="F103" s="21" t="s">
        <v>896</v>
      </c>
      <c r="G103" s="21" t="s">
        <v>39</v>
      </c>
      <c r="H103" s="21" t="s">
        <v>2084</v>
      </c>
      <c r="I103" s="21" t="s">
        <v>688</v>
      </c>
      <c r="J103" s="21" t="s">
        <v>39</v>
      </c>
      <c r="K103" s="21" t="s">
        <v>2556</v>
      </c>
      <c r="L103" s="21" t="s">
        <v>69</v>
      </c>
      <c r="M103" s="21" t="s">
        <v>67</v>
      </c>
      <c r="N103" s="21" t="s">
        <v>39</v>
      </c>
      <c r="O103" s="21" t="s">
        <v>39</v>
      </c>
      <c r="P103" s="22">
        <v>11</v>
      </c>
      <c r="Q103" s="22">
        <v>32</v>
      </c>
      <c r="R103" s="21" t="s">
        <v>2502</v>
      </c>
      <c r="S103" s="21" t="s">
        <v>901</v>
      </c>
      <c r="T103" s="21" t="s">
        <v>902</v>
      </c>
      <c r="U103" s="21" t="s">
        <v>39</v>
      </c>
      <c r="V103" s="21" t="s">
        <v>903</v>
      </c>
      <c r="W103" s="21" t="s">
        <v>39</v>
      </c>
      <c r="X103" s="21" t="s">
        <v>50</v>
      </c>
      <c r="Y103" s="21" t="s">
        <v>904</v>
      </c>
      <c r="Z103" s="21" t="s">
        <v>905</v>
      </c>
      <c r="AA103" s="21" t="s">
        <v>906</v>
      </c>
    </row>
    <row r="104" spans="1:27" s="6" customFormat="1" ht="15" customHeight="1" x14ac:dyDescent="0.3">
      <c r="A104" s="38" t="s">
        <v>54</v>
      </c>
      <c r="B104" s="20" t="s">
        <v>2339</v>
      </c>
      <c r="C104" s="21" t="s">
        <v>897</v>
      </c>
      <c r="D104" s="21" t="s">
        <v>897</v>
      </c>
      <c r="E104" s="21" t="s">
        <v>2494</v>
      </c>
      <c r="F104" s="21" t="s">
        <v>896</v>
      </c>
      <c r="G104" s="21" t="s">
        <v>39</v>
      </c>
      <c r="H104" s="21" t="s">
        <v>2084</v>
      </c>
      <c r="I104" s="21" t="s">
        <v>692</v>
      </c>
      <c r="J104" s="21" t="s">
        <v>39</v>
      </c>
      <c r="K104" s="21" t="s">
        <v>2556</v>
      </c>
      <c r="L104" s="21" t="s">
        <v>69</v>
      </c>
      <c r="M104" s="21" t="s">
        <v>67</v>
      </c>
      <c r="N104" s="21" t="s">
        <v>39</v>
      </c>
      <c r="O104" s="21" t="s">
        <v>39</v>
      </c>
      <c r="P104" s="22">
        <v>9</v>
      </c>
      <c r="Q104" s="22">
        <v>32</v>
      </c>
      <c r="R104" s="21" t="s">
        <v>2502</v>
      </c>
      <c r="S104" s="21" t="s">
        <v>901</v>
      </c>
      <c r="T104" s="21" t="s">
        <v>902</v>
      </c>
      <c r="U104" s="21" t="s">
        <v>39</v>
      </c>
      <c r="V104" s="21" t="s">
        <v>903</v>
      </c>
      <c r="W104" s="21" t="s">
        <v>39</v>
      </c>
      <c r="X104" s="21" t="s">
        <v>50</v>
      </c>
      <c r="Y104" s="21" t="s">
        <v>904</v>
      </c>
      <c r="Z104" s="21" t="s">
        <v>905</v>
      </c>
      <c r="AA104" s="21" t="s">
        <v>906</v>
      </c>
    </row>
    <row r="105" spans="1:27" s="6" customFormat="1" ht="15" customHeight="1" x14ac:dyDescent="0.3">
      <c r="A105" s="38" t="s">
        <v>54</v>
      </c>
      <c r="B105" s="20" t="s">
        <v>2339</v>
      </c>
      <c r="C105" s="21" t="s">
        <v>897</v>
      </c>
      <c r="D105" s="21" t="s">
        <v>897</v>
      </c>
      <c r="E105" s="21" t="s">
        <v>2495</v>
      </c>
      <c r="F105" s="21" t="s">
        <v>896</v>
      </c>
      <c r="G105" s="21" t="s">
        <v>39</v>
      </c>
      <c r="H105" s="21" t="s">
        <v>2084</v>
      </c>
      <c r="I105" s="21" t="s">
        <v>840</v>
      </c>
      <c r="J105" s="21" t="s">
        <v>39</v>
      </c>
      <c r="K105" s="21" t="s">
        <v>2556</v>
      </c>
      <c r="L105" s="21" t="s">
        <v>69</v>
      </c>
      <c r="M105" s="21" t="s">
        <v>67</v>
      </c>
      <c r="N105" s="21" t="s">
        <v>39</v>
      </c>
      <c r="O105" s="21" t="s">
        <v>39</v>
      </c>
      <c r="P105" s="22">
        <v>10</v>
      </c>
      <c r="Q105" s="22">
        <v>32</v>
      </c>
      <c r="R105" s="21" t="s">
        <v>2502</v>
      </c>
      <c r="S105" s="21" t="s">
        <v>901</v>
      </c>
      <c r="T105" s="21" t="s">
        <v>902</v>
      </c>
      <c r="U105" s="21" t="s">
        <v>39</v>
      </c>
      <c r="V105" s="21" t="s">
        <v>903</v>
      </c>
      <c r="W105" s="21" t="s">
        <v>39</v>
      </c>
      <c r="X105" s="21" t="s">
        <v>50</v>
      </c>
      <c r="Y105" s="21" t="s">
        <v>904</v>
      </c>
      <c r="Z105" s="21" t="s">
        <v>905</v>
      </c>
      <c r="AA105" s="21" t="s">
        <v>906</v>
      </c>
    </row>
    <row r="106" spans="1:27" s="6" customFormat="1" ht="15" customHeight="1" x14ac:dyDescent="0.3">
      <c r="A106" s="38" t="s">
        <v>54</v>
      </c>
      <c r="B106" s="20" t="s">
        <v>2339</v>
      </c>
      <c r="C106" s="21" t="s">
        <v>897</v>
      </c>
      <c r="D106" s="21" t="s">
        <v>897</v>
      </c>
      <c r="E106" s="21" t="s">
        <v>895</v>
      </c>
      <c r="F106" s="21" t="s">
        <v>896</v>
      </c>
      <c r="G106" s="21" t="s">
        <v>39</v>
      </c>
      <c r="H106" s="21" t="s">
        <v>898</v>
      </c>
      <c r="I106" s="21" t="s">
        <v>61</v>
      </c>
      <c r="J106" s="21" t="s">
        <v>39</v>
      </c>
      <c r="K106" s="21" t="s">
        <v>86</v>
      </c>
      <c r="L106" s="21" t="s">
        <v>87</v>
      </c>
      <c r="M106" s="21" t="s">
        <v>67</v>
      </c>
      <c r="N106" s="21" t="s">
        <v>39</v>
      </c>
      <c r="O106" s="21" t="s">
        <v>39</v>
      </c>
      <c r="P106" s="22">
        <v>10</v>
      </c>
      <c r="Q106" s="22">
        <v>36</v>
      </c>
      <c r="R106" s="21" t="s">
        <v>900</v>
      </c>
      <c r="S106" s="21" t="s">
        <v>901</v>
      </c>
      <c r="T106" s="21" t="s">
        <v>902</v>
      </c>
      <c r="U106" s="21" t="s">
        <v>39</v>
      </c>
      <c r="V106" s="21" t="s">
        <v>903</v>
      </c>
      <c r="W106" s="21" t="s">
        <v>39</v>
      </c>
      <c r="X106" s="21" t="s">
        <v>50</v>
      </c>
      <c r="Y106" s="21" t="s">
        <v>904</v>
      </c>
      <c r="Z106" s="21" t="s">
        <v>905</v>
      </c>
      <c r="AA106" s="21" t="s">
        <v>906</v>
      </c>
    </row>
    <row r="107" spans="1:27" s="6" customFormat="1" ht="15" customHeight="1" x14ac:dyDescent="0.3">
      <c r="A107" s="38" t="s">
        <v>54</v>
      </c>
      <c r="B107" s="20" t="s">
        <v>2339</v>
      </c>
      <c r="C107" s="21" t="s">
        <v>897</v>
      </c>
      <c r="D107" s="21" t="s">
        <v>897</v>
      </c>
      <c r="E107" s="21" t="s">
        <v>907</v>
      </c>
      <c r="F107" s="21" t="s">
        <v>896</v>
      </c>
      <c r="G107" s="21" t="s">
        <v>39</v>
      </c>
      <c r="H107" s="21" t="s">
        <v>898</v>
      </c>
      <c r="I107" s="21" t="s">
        <v>44</v>
      </c>
      <c r="J107" s="21" t="s">
        <v>39</v>
      </c>
      <c r="K107" s="21" t="s">
        <v>86</v>
      </c>
      <c r="L107" s="21" t="s">
        <v>87</v>
      </c>
      <c r="M107" s="21" t="s">
        <v>67</v>
      </c>
      <c r="N107" s="21" t="s">
        <v>39</v>
      </c>
      <c r="O107" s="21" t="s">
        <v>39</v>
      </c>
      <c r="P107" s="22">
        <v>10</v>
      </c>
      <c r="Q107" s="22">
        <v>36</v>
      </c>
      <c r="R107" s="21" t="s">
        <v>908</v>
      </c>
      <c r="S107" s="21" t="s">
        <v>901</v>
      </c>
      <c r="T107" s="21" t="s">
        <v>902</v>
      </c>
      <c r="U107" s="21" t="s">
        <v>39</v>
      </c>
      <c r="V107" s="21" t="s">
        <v>903</v>
      </c>
      <c r="W107" s="21" t="s">
        <v>39</v>
      </c>
      <c r="X107" s="21" t="s">
        <v>50</v>
      </c>
      <c r="Y107" s="21" t="s">
        <v>904</v>
      </c>
      <c r="Z107" s="21" t="s">
        <v>905</v>
      </c>
      <c r="AA107" s="21" t="s">
        <v>906</v>
      </c>
    </row>
    <row r="108" spans="1:27" s="6" customFormat="1" ht="15" customHeight="1" x14ac:dyDescent="0.3">
      <c r="A108" s="38" t="s">
        <v>54</v>
      </c>
      <c r="B108" s="20" t="s">
        <v>2339</v>
      </c>
      <c r="C108" s="21" t="s">
        <v>897</v>
      </c>
      <c r="D108" s="21" t="s">
        <v>897</v>
      </c>
      <c r="E108" s="21" t="s">
        <v>909</v>
      </c>
      <c r="F108" s="21" t="s">
        <v>896</v>
      </c>
      <c r="G108" s="21" t="s">
        <v>39</v>
      </c>
      <c r="H108" s="21" t="s">
        <v>898</v>
      </c>
      <c r="I108" s="21" t="s">
        <v>688</v>
      </c>
      <c r="J108" s="21" t="s">
        <v>39</v>
      </c>
      <c r="K108" s="21" t="s">
        <v>86</v>
      </c>
      <c r="L108" s="21" t="s">
        <v>87</v>
      </c>
      <c r="M108" s="21" t="s">
        <v>67</v>
      </c>
      <c r="N108" s="21" t="s">
        <v>39</v>
      </c>
      <c r="O108" s="21" t="s">
        <v>39</v>
      </c>
      <c r="P108" s="22">
        <v>11</v>
      </c>
      <c r="Q108" s="22">
        <v>40</v>
      </c>
      <c r="R108" s="21" t="s">
        <v>911</v>
      </c>
      <c r="S108" s="21" t="s">
        <v>901</v>
      </c>
      <c r="T108" s="21" t="s">
        <v>902</v>
      </c>
      <c r="U108" s="21" t="s">
        <v>39</v>
      </c>
      <c r="V108" s="21" t="s">
        <v>903</v>
      </c>
      <c r="W108" s="21" t="s">
        <v>39</v>
      </c>
      <c r="X108" s="21" t="s">
        <v>50</v>
      </c>
      <c r="Y108" s="21" t="s">
        <v>904</v>
      </c>
      <c r="Z108" s="21" t="s">
        <v>905</v>
      </c>
      <c r="AA108" s="21" t="s">
        <v>906</v>
      </c>
    </row>
    <row r="109" spans="1:27" s="6" customFormat="1" ht="15" customHeight="1" x14ac:dyDescent="0.3">
      <c r="A109" s="38" t="s">
        <v>54</v>
      </c>
      <c r="B109" s="20" t="s">
        <v>2339</v>
      </c>
      <c r="C109" s="21" t="s">
        <v>897</v>
      </c>
      <c r="D109" s="21" t="s">
        <v>897</v>
      </c>
      <c r="E109" s="21" t="s">
        <v>912</v>
      </c>
      <c r="F109" s="21" t="s">
        <v>896</v>
      </c>
      <c r="G109" s="21" t="s">
        <v>39</v>
      </c>
      <c r="H109" s="21" t="s">
        <v>898</v>
      </c>
      <c r="I109" s="21" t="s">
        <v>692</v>
      </c>
      <c r="J109" s="21" t="s">
        <v>39</v>
      </c>
      <c r="K109" s="21" t="s">
        <v>86</v>
      </c>
      <c r="L109" s="21" t="s">
        <v>87</v>
      </c>
      <c r="M109" s="21" t="s">
        <v>67</v>
      </c>
      <c r="N109" s="21" t="s">
        <v>39</v>
      </c>
      <c r="O109" s="21" t="s">
        <v>39</v>
      </c>
      <c r="P109" s="22">
        <v>11</v>
      </c>
      <c r="Q109" s="22">
        <v>36</v>
      </c>
      <c r="R109" s="21" t="s">
        <v>908</v>
      </c>
      <c r="S109" s="21" t="s">
        <v>901</v>
      </c>
      <c r="T109" s="21" t="s">
        <v>902</v>
      </c>
      <c r="U109" s="21" t="s">
        <v>39</v>
      </c>
      <c r="V109" s="21" t="s">
        <v>903</v>
      </c>
      <c r="W109" s="21" t="s">
        <v>39</v>
      </c>
      <c r="X109" s="21" t="s">
        <v>50</v>
      </c>
      <c r="Y109" s="21" t="s">
        <v>904</v>
      </c>
      <c r="Z109" s="21" t="s">
        <v>905</v>
      </c>
      <c r="AA109" s="21" t="s">
        <v>906</v>
      </c>
    </row>
    <row r="110" spans="1:27" s="6" customFormat="1" ht="15" customHeight="1" x14ac:dyDescent="0.3">
      <c r="A110" s="38" t="s">
        <v>54</v>
      </c>
      <c r="B110" s="20" t="s">
        <v>2339</v>
      </c>
      <c r="C110" s="21" t="s">
        <v>897</v>
      </c>
      <c r="D110" s="21" t="s">
        <v>897</v>
      </c>
      <c r="E110" s="21" t="s">
        <v>913</v>
      </c>
      <c r="F110" s="21" t="s">
        <v>896</v>
      </c>
      <c r="G110" s="21" t="s">
        <v>39</v>
      </c>
      <c r="H110" s="21" t="s">
        <v>898</v>
      </c>
      <c r="I110" s="21" t="s">
        <v>840</v>
      </c>
      <c r="J110" s="21" t="s">
        <v>39</v>
      </c>
      <c r="K110" s="21" t="s">
        <v>86</v>
      </c>
      <c r="L110" s="21" t="s">
        <v>87</v>
      </c>
      <c r="M110" s="21" t="s">
        <v>67</v>
      </c>
      <c r="N110" s="21" t="s">
        <v>39</v>
      </c>
      <c r="O110" s="21" t="s">
        <v>39</v>
      </c>
      <c r="P110" s="22">
        <v>10</v>
      </c>
      <c r="Q110" s="22">
        <v>36</v>
      </c>
      <c r="R110" s="21" t="s">
        <v>900</v>
      </c>
      <c r="S110" s="21" t="s">
        <v>901</v>
      </c>
      <c r="T110" s="21" t="s">
        <v>902</v>
      </c>
      <c r="U110" s="21" t="s">
        <v>39</v>
      </c>
      <c r="V110" s="21" t="s">
        <v>903</v>
      </c>
      <c r="W110" s="21" t="s">
        <v>39</v>
      </c>
      <c r="X110" s="21" t="s">
        <v>50</v>
      </c>
      <c r="Y110" s="21" t="s">
        <v>904</v>
      </c>
      <c r="Z110" s="21" t="s">
        <v>905</v>
      </c>
      <c r="AA110" s="21" t="s">
        <v>906</v>
      </c>
    </row>
    <row r="111" spans="1:27" s="6" customFormat="1" ht="15" customHeight="1" x14ac:dyDescent="0.3">
      <c r="A111" s="38" t="s">
        <v>54</v>
      </c>
      <c r="B111" s="20" t="s">
        <v>2339</v>
      </c>
      <c r="C111" s="21" t="s">
        <v>897</v>
      </c>
      <c r="D111" s="21" t="s">
        <v>897</v>
      </c>
      <c r="E111" s="21" t="s">
        <v>914</v>
      </c>
      <c r="F111" s="21" t="s">
        <v>896</v>
      </c>
      <c r="G111" s="21" t="s">
        <v>39</v>
      </c>
      <c r="H111" s="21" t="s">
        <v>751</v>
      </c>
      <c r="I111" s="21" t="s">
        <v>67</v>
      </c>
      <c r="J111" s="21" t="s">
        <v>39</v>
      </c>
      <c r="K111" s="21" t="s">
        <v>103</v>
      </c>
      <c r="L111" s="21" t="s">
        <v>104</v>
      </c>
      <c r="M111" s="21" t="s">
        <v>67</v>
      </c>
      <c r="N111" s="21" t="s">
        <v>39</v>
      </c>
      <c r="O111" s="21" t="s">
        <v>39</v>
      </c>
      <c r="P111" s="22">
        <v>10</v>
      </c>
      <c r="Q111" s="22">
        <v>32</v>
      </c>
      <c r="R111" s="21" t="s">
        <v>915</v>
      </c>
      <c r="S111" s="21" t="s">
        <v>901</v>
      </c>
      <c r="T111" s="21" t="s">
        <v>902</v>
      </c>
      <c r="U111" s="21" t="s">
        <v>39</v>
      </c>
      <c r="V111" s="21" t="s">
        <v>903</v>
      </c>
      <c r="W111" s="21" t="s">
        <v>39</v>
      </c>
      <c r="X111" s="21" t="s">
        <v>50</v>
      </c>
      <c r="Y111" s="21" t="s">
        <v>904</v>
      </c>
      <c r="Z111" s="21" t="s">
        <v>905</v>
      </c>
      <c r="AA111" s="21" t="s">
        <v>906</v>
      </c>
    </row>
    <row r="112" spans="1:27" s="6" customFormat="1" ht="15" customHeight="1" x14ac:dyDescent="0.3">
      <c r="A112" s="38" t="s">
        <v>54</v>
      </c>
      <c r="B112" s="20" t="s">
        <v>2339</v>
      </c>
      <c r="C112" s="21" t="s">
        <v>897</v>
      </c>
      <c r="D112" s="21" t="s">
        <v>897</v>
      </c>
      <c r="E112" s="21" t="s">
        <v>916</v>
      </c>
      <c r="F112" s="21" t="s">
        <v>896</v>
      </c>
      <c r="G112" s="21" t="s">
        <v>39</v>
      </c>
      <c r="H112" s="21" t="s">
        <v>751</v>
      </c>
      <c r="I112" s="21" t="s">
        <v>41</v>
      </c>
      <c r="J112" s="21" t="s">
        <v>39</v>
      </c>
      <c r="K112" s="21" t="s">
        <v>103</v>
      </c>
      <c r="L112" s="21" t="s">
        <v>104</v>
      </c>
      <c r="M112" s="21" t="s">
        <v>67</v>
      </c>
      <c r="N112" s="21" t="s">
        <v>39</v>
      </c>
      <c r="O112" s="21" t="s">
        <v>39</v>
      </c>
      <c r="P112" s="22">
        <v>10</v>
      </c>
      <c r="Q112" s="22">
        <v>40</v>
      </c>
      <c r="R112" s="21" t="s">
        <v>917</v>
      </c>
      <c r="S112" s="21" t="s">
        <v>901</v>
      </c>
      <c r="T112" s="21" t="s">
        <v>902</v>
      </c>
      <c r="U112" s="21" t="s">
        <v>39</v>
      </c>
      <c r="V112" s="21" t="s">
        <v>903</v>
      </c>
      <c r="W112" s="21" t="s">
        <v>39</v>
      </c>
      <c r="X112" s="21" t="s">
        <v>50</v>
      </c>
      <c r="Y112" s="21" t="s">
        <v>904</v>
      </c>
      <c r="Z112" s="21" t="s">
        <v>905</v>
      </c>
      <c r="AA112" s="21" t="s">
        <v>906</v>
      </c>
    </row>
    <row r="113" spans="1:27" s="6" customFormat="1" ht="15" customHeight="1" x14ac:dyDescent="0.3">
      <c r="A113" s="38" t="s">
        <v>54</v>
      </c>
      <c r="B113" s="20" t="s">
        <v>2339</v>
      </c>
      <c r="C113" s="21" t="s">
        <v>897</v>
      </c>
      <c r="D113" s="21" t="s">
        <v>897</v>
      </c>
      <c r="E113" s="21" t="s">
        <v>918</v>
      </c>
      <c r="F113" s="21" t="s">
        <v>896</v>
      </c>
      <c r="G113" s="21" t="s">
        <v>39</v>
      </c>
      <c r="H113" s="21" t="s">
        <v>751</v>
      </c>
      <c r="I113" s="21" t="s">
        <v>56</v>
      </c>
      <c r="J113" s="21" t="s">
        <v>39</v>
      </c>
      <c r="K113" s="21" t="s">
        <v>103</v>
      </c>
      <c r="L113" s="21" t="s">
        <v>104</v>
      </c>
      <c r="M113" s="21" t="s">
        <v>67</v>
      </c>
      <c r="N113" s="21" t="s">
        <v>39</v>
      </c>
      <c r="O113" s="21" t="s">
        <v>39</v>
      </c>
      <c r="P113" s="22">
        <v>12</v>
      </c>
      <c r="Q113" s="22">
        <v>40</v>
      </c>
      <c r="R113" s="21" t="s">
        <v>917</v>
      </c>
      <c r="S113" s="21" t="s">
        <v>901</v>
      </c>
      <c r="T113" s="21" t="s">
        <v>902</v>
      </c>
      <c r="U113" s="21" t="s">
        <v>39</v>
      </c>
      <c r="V113" s="21" t="s">
        <v>903</v>
      </c>
      <c r="W113" s="21" t="s">
        <v>39</v>
      </c>
      <c r="X113" s="21" t="s">
        <v>50</v>
      </c>
      <c r="Y113" s="21" t="s">
        <v>904</v>
      </c>
      <c r="Z113" s="21" t="s">
        <v>905</v>
      </c>
      <c r="AA113" s="21" t="s">
        <v>906</v>
      </c>
    </row>
    <row r="114" spans="1:27" s="6" customFormat="1" ht="15" customHeight="1" x14ac:dyDescent="0.3">
      <c r="A114" s="38" t="s">
        <v>54</v>
      </c>
      <c r="B114" s="20" t="s">
        <v>2339</v>
      </c>
      <c r="C114" s="21" t="s">
        <v>897</v>
      </c>
      <c r="D114" s="21" t="s">
        <v>897</v>
      </c>
      <c r="E114" s="21" t="s">
        <v>919</v>
      </c>
      <c r="F114" s="21" t="s">
        <v>896</v>
      </c>
      <c r="G114" s="21" t="s">
        <v>39</v>
      </c>
      <c r="H114" s="21" t="s">
        <v>751</v>
      </c>
      <c r="I114" s="21" t="s">
        <v>61</v>
      </c>
      <c r="J114" s="21" t="s">
        <v>39</v>
      </c>
      <c r="K114" s="21" t="s">
        <v>103</v>
      </c>
      <c r="L114" s="21" t="s">
        <v>104</v>
      </c>
      <c r="M114" s="21" t="s">
        <v>67</v>
      </c>
      <c r="N114" s="21" t="s">
        <v>39</v>
      </c>
      <c r="O114" s="21" t="s">
        <v>39</v>
      </c>
      <c r="P114" s="22">
        <v>10</v>
      </c>
      <c r="Q114" s="22">
        <v>32</v>
      </c>
      <c r="R114" s="21" t="s">
        <v>915</v>
      </c>
      <c r="S114" s="21" t="s">
        <v>901</v>
      </c>
      <c r="T114" s="21" t="s">
        <v>902</v>
      </c>
      <c r="U114" s="21" t="s">
        <v>39</v>
      </c>
      <c r="V114" s="21" t="s">
        <v>903</v>
      </c>
      <c r="W114" s="21" t="s">
        <v>39</v>
      </c>
      <c r="X114" s="21" t="s">
        <v>50</v>
      </c>
      <c r="Y114" s="21" t="s">
        <v>904</v>
      </c>
      <c r="Z114" s="21" t="s">
        <v>905</v>
      </c>
      <c r="AA114" s="21" t="s">
        <v>906</v>
      </c>
    </row>
    <row r="115" spans="1:27" s="6" customFormat="1" ht="15" customHeight="1" x14ac:dyDescent="0.3">
      <c r="A115" s="38" t="s">
        <v>54</v>
      </c>
      <c r="B115" s="20" t="s">
        <v>2339</v>
      </c>
      <c r="C115" s="21" t="s">
        <v>897</v>
      </c>
      <c r="D115" s="21" t="s">
        <v>897</v>
      </c>
      <c r="E115" s="21" t="s">
        <v>920</v>
      </c>
      <c r="F115" s="21" t="s">
        <v>896</v>
      </c>
      <c r="G115" s="21" t="s">
        <v>39</v>
      </c>
      <c r="H115" s="21" t="s">
        <v>751</v>
      </c>
      <c r="I115" s="21" t="s">
        <v>44</v>
      </c>
      <c r="J115" s="21" t="s">
        <v>39</v>
      </c>
      <c r="K115" s="21" t="s">
        <v>103</v>
      </c>
      <c r="L115" s="21" t="s">
        <v>104</v>
      </c>
      <c r="M115" s="21" t="s">
        <v>67</v>
      </c>
      <c r="N115" s="21" t="s">
        <v>39</v>
      </c>
      <c r="O115" s="21" t="s">
        <v>39</v>
      </c>
      <c r="P115" s="22">
        <v>10</v>
      </c>
      <c r="Q115" s="22">
        <v>36</v>
      </c>
      <c r="R115" s="21" t="s">
        <v>908</v>
      </c>
      <c r="S115" s="21" t="s">
        <v>901</v>
      </c>
      <c r="T115" s="21" t="s">
        <v>902</v>
      </c>
      <c r="U115" s="21" t="s">
        <v>39</v>
      </c>
      <c r="V115" s="21" t="s">
        <v>903</v>
      </c>
      <c r="W115" s="21" t="s">
        <v>39</v>
      </c>
      <c r="X115" s="21" t="s">
        <v>50</v>
      </c>
      <c r="Y115" s="21" t="s">
        <v>904</v>
      </c>
      <c r="Z115" s="21" t="s">
        <v>905</v>
      </c>
      <c r="AA115" s="21" t="s">
        <v>906</v>
      </c>
    </row>
    <row r="116" spans="1:27" s="6" customFormat="1" ht="15" customHeight="1" x14ac:dyDescent="0.3">
      <c r="A116" s="38" t="s">
        <v>54</v>
      </c>
      <c r="B116" s="20" t="s">
        <v>2339</v>
      </c>
      <c r="C116" s="21" t="s">
        <v>897</v>
      </c>
      <c r="D116" s="21" t="s">
        <v>897</v>
      </c>
      <c r="E116" s="21" t="s">
        <v>921</v>
      </c>
      <c r="F116" s="21" t="s">
        <v>896</v>
      </c>
      <c r="G116" s="21" t="s">
        <v>39</v>
      </c>
      <c r="H116" s="21" t="s">
        <v>751</v>
      </c>
      <c r="I116" s="21" t="s">
        <v>688</v>
      </c>
      <c r="J116" s="21" t="s">
        <v>922</v>
      </c>
      <c r="K116" s="21" t="s">
        <v>103</v>
      </c>
      <c r="L116" s="21" t="s">
        <v>104</v>
      </c>
      <c r="M116" s="21" t="s">
        <v>67</v>
      </c>
      <c r="N116" s="21" t="s">
        <v>39</v>
      </c>
      <c r="O116" s="21" t="s">
        <v>39</v>
      </c>
      <c r="P116" s="22">
        <v>10</v>
      </c>
      <c r="Q116" s="22">
        <v>40</v>
      </c>
      <c r="R116" s="21" t="s">
        <v>917</v>
      </c>
      <c r="S116" s="21" t="s">
        <v>901</v>
      </c>
      <c r="T116" s="21" t="s">
        <v>902</v>
      </c>
      <c r="U116" s="21" t="s">
        <v>39</v>
      </c>
      <c r="V116" s="21" t="s">
        <v>903</v>
      </c>
      <c r="W116" s="21" t="s">
        <v>39</v>
      </c>
      <c r="X116" s="21" t="s">
        <v>50</v>
      </c>
      <c r="Y116" s="21" t="s">
        <v>904</v>
      </c>
      <c r="Z116" s="21" t="s">
        <v>905</v>
      </c>
      <c r="AA116" s="21" t="s">
        <v>906</v>
      </c>
    </row>
    <row r="117" spans="1:27" s="6" customFormat="1" ht="15" customHeight="1" x14ac:dyDescent="0.3">
      <c r="A117" s="38" t="s">
        <v>54</v>
      </c>
      <c r="B117" s="20" t="s">
        <v>2339</v>
      </c>
      <c r="C117" s="21" t="s">
        <v>897</v>
      </c>
      <c r="D117" s="21" t="s">
        <v>897</v>
      </c>
      <c r="E117" s="21" t="s">
        <v>923</v>
      </c>
      <c r="F117" s="21" t="s">
        <v>896</v>
      </c>
      <c r="G117" s="21" t="s">
        <v>39</v>
      </c>
      <c r="H117" s="21" t="s">
        <v>751</v>
      </c>
      <c r="I117" s="21" t="s">
        <v>692</v>
      </c>
      <c r="J117" s="21" t="s">
        <v>39</v>
      </c>
      <c r="K117" s="21" t="s">
        <v>103</v>
      </c>
      <c r="L117" s="21" t="s">
        <v>104</v>
      </c>
      <c r="M117" s="21" t="s">
        <v>67</v>
      </c>
      <c r="N117" s="21" t="s">
        <v>39</v>
      </c>
      <c r="O117" s="21" t="s">
        <v>39</v>
      </c>
      <c r="P117" s="22">
        <v>10</v>
      </c>
      <c r="Q117" s="22">
        <v>32</v>
      </c>
      <c r="R117" s="21" t="s">
        <v>915</v>
      </c>
      <c r="S117" s="21" t="s">
        <v>901</v>
      </c>
      <c r="T117" s="21" t="s">
        <v>902</v>
      </c>
      <c r="U117" s="21" t="s">
        <v>39</v>
      </c>
      <c r="V117" s="21" t="s">
        <v>903</v>
      </c>
      <c r="W117" s="21" t="s">
        <v>39</v>
      </c>
      <c r="X117" s="21" t="s">
        <v>50</v>
      </c>
      <c r="Y117" s="21" t="s">
        <v>904</v>
      </c>
      <c r="Z117" s="21" t="s">
        <v>905</v>
      </c>
      <c r="AA117" s="21" t="s">
        <v>906</v>
      </c>
    </row>
    <row r="118" spans="1:27" s="6" customFormat="1" ht="15" customHeight="1" x14ac:dyDescent="0.3">
      <c r="A118" s="38" t="s">
        <v>54</v>
      </c>
      <c r="B118" s="20" t="s">
        <v>2339</v>
      </c>
      <c r="C118" s="21" t="s">
        <v>897</v>
      </c>
      <c r="D118" s="21" t="s">
        <v>897</v>
      </c>
      <c r="E118" s="21" t="s">
        <v>924</v>
      </c>
      <c r="F118" s="21" t="s">
        <v>896</v>
      </c>
      <c r="G118" s="21" t="s">
        <v>39</v>
      </c>
      <c r="H118" s="21" t="s">
        <v>751</v>
      </c>
      <c r="I118" s="21" t="s">
        <v>840</v>
      </c>
      <c r="J118" s="21" t="s">
        <v>39</v>
      </c>
      <c r="K118" s="21" t="s">
        <v>103</v>
      </c>
      <c r="L118" s="21" t="s">
        <v>104</v>
      </c>
      <c r="M118" s="21" t="s">
        <v>67</v>
      </c>
      <c r="N118" s="21" t="s">
        <v>39</v>
      </c>
      <c r="O118" s="21" t="s">
        <v>39</v>
      </c>
      <c r="P118" s="22">
        <v>10</v>
      </c>
      <c r="Q118" s="22">
        <v>36</v>
      </c>
      <c r="R118" s="21" t="s">
        <v>900</v>
      </c>
      <c r="S118" s="21" t="s">
        <v>901</v>
      </c>
      <c r="T118" s="21" t="s">
        <v>902</v>
      </c>
      <c r="U118" s="21" t="s">
        <v>39</v>
      </c>
      <c r="V118" s="21" t="s">
        <v>903</v>
      </c>
      <c r="W118" s="21" t="s">
        <v>39</v>
      </c>
      <c r="X118" s="21" t="s">
        <v>50</v>
      </c>
      <c r="Y118" s="21" t="s">
        <v>904</v>
      </c>
      <c r="Z118" s="21" t="s">
        <v>905</v>
      </c>
      <c r="AA118" s="21" t="s">
        <v>906</v>
      </c>
    </row>
    <row r="119" spans="1:27" s="6" customFormat="1" ht="15" customHeight="1" x14ac:dyDescent="0.3">
      <c r="A119" s="38" t="s">
        <v>54</v>
      </c>
      <c r="B119" s="20" t="s">
        <v>2339</v>
      </c>
      <c r="C119" s="21" t="s">
        <v>897</v>
      </c>
      <c r="D119" s="21" t="s">
        <v>897</v>
      </c>
      <c r="E119" s="21" t="s">
        <v>925</v>
      </c>
      <c r="F119" s="21" t="s">
        <v>896</v>
      </c>
      <c r="G119" s="21" t="s">
        <v>39</v>
      </c>
      <c r="H119" s="21" t="s">
        <v>899</v>
      </c>
      <c r="I119" s="21" t="s">
        <v>67</v>
      </c>
      <c r="J119" s="21" t="s">
        <v>39</v>
      </c>
      <c r="K119" s="21" t="s">
        <v>120</v>
      </c>
      <c r="L119" s="21" t="s">
        <v>121</v>
      </c>
      <c r="M119" s="21" t="s">
        <v>67</v>
      </c>
      <c r="N119" s="21" t="s">
        <v>39</v>
      </c>
      <c r="O119" s="21" t="s">
        <v>39</v>
      </c>
      <c r="P119" s="22">
        <v>10</v>
      </c>
      <c r="Q119" s="22">
        <v>32</v>
      </c>
      <c r="R119" s="21" t="s">
        <v>915</v>
      </c>
      <c r="S119" s="21" t="s">
        <v>901</v>
      </c>
      <c r="T119" s="21" t="s">
        <v>902</v>
      </c>
      <c r="U119" s="21" t="s">
        <v>39</v>
      </c>
      <c r="V119" s="21" t="s">
        <v>903</v>
      </c>
      <c r="W119" s="21" t="s">
        <v>39</v>
      </c>
      <c r="X119" s="21" t="s">
        <v>50</v>
      </c>
      <c r="Y119" s="21" t="s">
        <v>904</v>
      </c>
      <c r="Z119" s="21" t="s">
        <v>905</v>
      </c>
      <c r="AA119" s="21" t="s">
        <v>906</v>
      </c>
    </row>
    <row r="120" spans="1:27" s="6" customFormat="1" ht="15" customHeight="1" x14ac:dyDescent="0.3">
      <c r="A120" s="38" t="s">
        <v>54</v>
      </c>
      <c r="B120" s="20" t="s">
        <v>2339</v>
      </c>
      <c r="C120" s="21" t="s">
        <v>897</v>
      </c>
      <c r="D120" s="21" t="s">
        <v>897</v>
      </c>
      <c r="E120" s="21" t="s">
        <v>926</v>
      </c>
      <c r="F120" s="21" t="s">
        <v>896</v>
      </c>
      <c r="G120" s="21" t="s">
        <v>39</v>
      </c>
      <c r="H120" s="21" t="s">
        <v>899</v>
      </c>
      <c r="I120" s="21" t="s">
        <v>41</v>
      </c>
      <c r="J120" s="21" t="s">
        <v>39</v>
      </c>
      <c r="K120" s="21" t="s">
        <v>120</v>
      </c>
      <c r="L120" s="21" t="s">
        <v>121</v>
      </c>
      <c r="M120" s="21" t="s">
        <v>67</v>
      </c>
      <c r="N120" s="21" t="s">
        <v>39</v>
      </c>
      <c r="O120" s="21" t="s">
        <v>39</v>
      </c>
      <c r="P120" s="22">
        <v>11</v>
      </c>
      <c r="Q120" s="22">
        <v>32</v>
      </c>
      <c r="R120" s="21" t="s">
        <v>915</v>
      </c>
      <c r="S120" s="21" t="s">
        <v>901</v>
      </c>
      <c r="T120" s="21" t="s">
        <v>902</v>
      </c>
      <c r="U120" s="21" t="s">
        <v>39</v>
      </c>
      <c r="V120" s="21" t="s">
        <v>903</v>
      </c>
      <c r="W120" s="21" t="s">
        <v>39</v>
      </c>
      <c r="X120" s="21" t="s">
        <v>50</v>
      </c>
      <c r="Y120" s="21" t="s">
        <v>904</v>
      </c>
      <c r="Z120" s="21" t="s">
        <v>905</v>
      </c>
      <c r="AA120" s="21" t="s">
        <v>906</v>
      </c>
    </row>
    <row r="121" spans="1:27" s="6" customFormat="1" ht="15" customHeight="1" x14ac:dyDescent="0.3">
      <c r="A121" s="38" t="s">
        <v>54</v>
      </c>
      <c r="B121" s="20" t="s">
        <v>2339</v>
      </c>
      <c r="C121" s="21" t="s">
        <v>897</v>
      </c>
      <c r="D121" s="21" t="s">
        <v>897</v>
      </c>
      <c r="E121" s="21" t="s">
        <v>927</v>
      </c>
      <c r="F121" s="21" t="s">
        <v>896</v>
      </c>
      <c r="G121" s="21" t="s">
        <v>39</v>
      </c>
      <c r="H121" s="21" t="s">
        <v>899</v>
      </c>
      <c r="I121" s="21" t="s">
        <v>56</v>
      </c>
      <c r="J121" s="21" t="s">
        <v>39</v>
      </c>
      <c r="K121" s="21" t="s">
        <v>120</v>
      </c>
      <c r="L121" s="21" t="s">
        <v>121</v>
      </c>
      <c r="M121" s="21" t="s">
        <v>67</v>
      </c>
      <c r="N121" s="21" t="s">
        <v>39</v>
      </c>
      <c r="O121" s="21" t="s">
        <v>39</v>
      </c>
      <c r="P121" s="22">
        <v>10</v>
      </c>
      <c r="Q121" s="22">
        <v>32</v>
      </c>
      <c r="R121" s="21" t="s">
        <v>915</v>
      </c>
      <c r="S121" s="21" t="s">
        <v>901</v>
      </c>
      <c r="T121" s="21" t="s">
        <v>902</v>
      </c>
      <c r="U121" s="21" t="s">
        <v>39</v>
      </c>
      <c r="V121" s="21" t="s">
        <v>903</v>
      </c>
      <c r="W121" s="21" t="s">
        <v>39</v>
      </c>
      <c r="X121" s="21" t="s">
        <v>50</v>
      </c>
      <c r="Y121" s="21" t="s">
        <v>904</v>
      </c>
      <c r="Z121" s="21" t="s">
        <v>905</v>
      </c>
      <c r="AA121" s="21" t="s">
        <v>906</v>
      </c>
    </row>
    <row r="122" spans="1:27" s="6" customFormat="1" ht="15" customHeight="1" x14ac:dyDescent="0.3">
      <c r="A122" s="38" t="s">
        <v>54</v>
      </c>
      <c r="B122" s="20" t="s">
        <v>2339</v>
      </c>
      <c r="C122" s="21" t="s">
        <v>897</v>
      </c>
      <c r="D122" s="21" t="s">
        <v>897</v>
      </c>
      <c r="E122" s="21" t="s">
        <v>928</v>
      </c>
      <c r="F122" s="21" t="s">
        <v>896</v>
      </c>
      <c r="G122" s="21" t="s">
        <v>39</v>
      </c>
      <c r="H122" s="21" t="s">
        <v>899</v>
      </c>
      <c r="I122" s="21" t="s">
        <v>61</v>
      </c>
      <c r="J122" s="21" t="s">
        <v>39</v>
      </c>
      <c r="K122" s="21" t="s">
        <v>120</v>
      </c>
      <c r="L122" s="21" t="s">
        <v>121</v>
      </c>
      <c r="M122" s="21" t="s">
        <v>67</v>
      </c>
      <c r="N122" s="21" t="s">
        <v>39</v>
      </c>
      <c r="O122" s="21" t="s">
        <v>39</v>
      </c>
      <c r="P122" s="22">
        <v>12</v>
      </c>
      <c r="Q122" s="22">
        <v>36</v>
      </c>
      <c r="R122" s="21" t="s">
        <v>900</v>
      </c>
      <c r="S122" s="21" t="s">
        <v>901</v>
      </c>
      <c r="T122" s="21" t="s">
        <v>902</v>
      </c>
      <c r="U122" s="21" t="s">
        <v>39</v>
      </c>
      <c r="V122" s="21" t="s">
        <v>903</v>
      </c>
      <c r="W122" s="21" t="s">
        <v>39</v>
      </c>
      <c r="X122" s="21" t="s">
        <v>50</v>
      </c>
      <c r="Y122" s="21" t="s">
        <v>904</v>
      </c>
      <c r="Z122" s="21" t="s">
        <v>905</v>
      </c>
      <c r="AA122" s="21" t="s">
        <v>906</v>
      </c>
    </row>
    <row r="123" spans="1:27" s="6" customFormat="1" ht="15" customHeight="1" x14ac:dyDescent="0.3">
      <c r="A123" s="38" t="s">
        <v>54</v>
      </c>
      <c r="B123" s="20" t="s">
        <v>2339</v>
      </c>
      <c r="C123" s="21" t="s">
        <v>897</v>
      </c>
      <c r="D123" s="21" t="s">
        <v>897</v>
      </c>
      <c r="E123" s="21" t="s">
        <v>929</v>
      </c>
      <c r="F123" s="21" t="s">
        <v>896</v>
      </c>
      <c r="G123" s="21" t="s">
        <v>39</v>
      </c>
      <c r="H123" s="21" t="s">
        <v>899</v>
      </c>
      <c r="I123" s="21" t="s">
        <v>44</v>
      </c>
      <c r="J123" s="21" t="s">
        <v>39</v>
      </c>
      <c r="K123" s="21" t="s">
        <v>120</v>
      </c>
      <c r="L123" s="21" t="s">
        <v>121</v>
      </c>
      <c r="M123" s="21" t="s">
        <v>67</v>
      </c>
      <c r="N123" s="21" t="s">
        <v>39</v>
      </c>
      <c r="O123" s="21" t="s">
        <v>39</v>
      </c>
      <c r="P123" s="22">
        <v>13</v>
      </c>
      <c r="Q123" s="22">
        <v>40</v>
      </c>
      <c r="R123" s="21" t="s">
        <v>917</v>
      </c>
      <c r="S123" s="21" t="s">
        <v>901</v>
      </c>
      <c r="T123" s="21" t="s">
        <v>902</v>
      </c>
      <c r="U123" s="21" t="s">
        <v>39</v>
      </c>
      <c r="V123" s="21" t="s">
        <v>903</v>
      </c>
      <c r="W123" s="21" t="s">
        <v>39</v>
      </c>
      <c r="X123" s="21" t="s">
        <v>50</v>
      </c>
      <c r="Y123" s="21" t="s">
        <v>904</v>
      </c>
      <c r="Z123" s="21" t="s">
        <v>905</v>
      </c>
      <c r="AA123" s="21" t="s">
        <v>906</v>
      </c>
    </row>
    <row r="124" spans="1:27" s="6" customFormat="1" ht="15" customHeight="1" x14ac:dyDescent="0.3">
      <c r="A124" s="38" t="s">
        <v>54</v>
      </c>
      <c r="B124" s="20" t="s">
        <v>2339</v>
      </c>
      <c r="C124" s="21" t="s">
        <v>897</v>
      </c>
      <c r="D124" s="21" t="s">
        <v>897</v>
      </c>
      <c r="E124" s="21" t="s">
        <v>930</v>
      </c>
      <c r="F124" s="21" t="s">
        <v>896</v>
      </c>
      <c r="G124" s="21" t="s">
        <v>39</v>
      </c>
      <c r="H124" s="21" t="s">
        <v>899</v>
      </c>
      <c r="I124" s="21" t="s">
        <v>688</v>
      </c>
      <c r="J124" s="21" t="s">
        <v>39</v>
      </c>
      <c r="K124" s="21" t="s">
        <v>120</v>
      </c>
      <c r="L124" s="21" t="s">
        <v>121</v>
      </c>
      <c r="M124" s="21" t="s">
        <v>67</v>
      </c>
      <c r="N124" s="21" t="s">
        <v>39</v>
      </c>
      <c r="O124" s="21" t="s">
        <v>39</v>
      </c>
      <c r="P124" s="22">
        <v>10</v>
      </c>
      <c r="Q124" s="22">
        <v>40</v>
      </c>
      <c r="R124" s="21" t="s">
        <v>911</v>
      </c>
      <c r="S124" s="21" t="s">
        <v>901</v>
      </c>
      <c r="T124" s="21" t="s">
        <v>902</v>
      </c>
      <c r="U124" s="21" t="s">
        <v>39</v>
      </c>
      <c r="V124" s="21" t="s">
        <v>903</v>
      </c>
      <c r="W124" s="21" t="s">
        <v>39</v>
      </c>
      <c r="X124" s="21" t="s">
        <v>50</v>
      </c>
      <c r="Y124" s="21" t="s">
        <v>904</v>
      </c>
      <c r="Z124" s="21" t="s">
        <v>905</v>
      </c>
      <c r="AA124" s="21" t="s">
        <v>906</v>
      </c>
    </row>
    <row r="125" spans="1:27" s="5" customFormat="1" ht="15" customHeight="1" x14ac:dyDescent="0.3">
      <c r="A125" s="38" t="s">
        <v>54</v>
      </c>
      <c r="B125" s="20" t="s">
        <v>2339</v>
      </c>
      <c r="C125" s="21" t="s">
        <v>897</v>
      </c>
      <c r="D125" s="21" t="s">
        <v>897</v>
      </c>
      <c r="E125" s="21" t="s">
        <v>931</v>
      </c>
      <c r="F125" s="21" t="s">
        <v>896</v>
      </c>
      <c r="G125" s="21" t="s">
        <v>39</v>
      </c>
      <c r="H125" s="21" t="s">
        <v>899</v>
      </c>
      <c r="I125" s="21" t="s">
        <v>692</v>
      </c>
      <c r="J125" s="21" t="s">
        <v>39</v>
      </c>
      <c r="K125" s="21" t="s">
        <v>120</v>
      </c>
      <c r="L125" s="21" t="s">
        <v>121</v>
      </c>
      <c r="M125" s="21" t="s">
        <v>67</v>
      </c>
      <c r="N125" s="21" t="s">
        <v>39</v>
      </c>
      <c r="O125" s="21" t="s">
        <v>39</v>
      </c>
      <c r="P125" s="22">
        <v>10</v>
      </c>
      <c r="Q125" s="22">
        <v>32</v>
      </c>
      <c r="R125" s="21" t="s">
        <v>932</v>
      </c>
      <c r="S125" s="21" t="s">
        <v>901</v>
      </c>
      <c r="T125" s="21" t="s">
        <v>902</v>
      </c>
      <c r="U125" s="21" t="s">
        <v>39</v>
      </c>
      <c r="V125" s="21" t="s">
        <v>903</v>
      </c>
      <c r="W125" s="21" t="s">
        <v>39</v>
      </c>
      <c r="X125" s="21" t="s">
        <v>50</v>
      </c>
      <c r="Y125" s="21" t="s">
        <v>904</v>
      </c>
      <c r="Z125" s="21" t="s">
        <v>905</v>
      </c>
      <c r="AA125" s="21" t="s">
        <v>906</v>
      </c>
    </row>
    <row r="126" spans="1:27" s="5" customFormat="1" ht="15" customHeight="1" x14ac:dyDescent="0.3">
      <c r="A126" s="38" t="s">
        <v>54</v>
      </c>
      <c r="B126" s="20" t="s">
        <v>2339</v>
      </c>
      <c r="C126" s="21" t="s">
        <v>897</v>
      </c>
      <c r="D126" s="21" t="s">
        <v>897</v>
      </c>
      <c r="E126" s="21" t="s">
        <v>933</v>
      </c>
      <c r="F126" s="21" t="s">
        <v>896</v>
      </c>
      <c r="G126" s="21" t="s">
        <v>39</v>
      </c>
      <c r="H126" s="21" t="s">
        <v>899</v>
      </c>
      <c r="I126" s="21" t="s">
        <v>840</v>
      </c>
      <c r="J126" s="21" t="s">
        <v>934</v>
      </c>
      <c r="K126" s="21" t="s">
        <v>120</v>
      </c>
      <c r="L126" s="21" t="s">
        <v>121</v>
      </c>
      <c r="M126" s="21" t="s">
        <v>67</v>
      </c>
      <c r="N126" s="21" t="s">
        <v>39</v>
      </c>
      <c r="O126" s="21" t="s">
        <v>39</v>
      </c>
      <c r="P126" s="22">
        <v>9</v>
      </c>
      <c r="Q126" s="22">
        <v>32</v>
      </c>
      <c r="R126" s="21" t="s">
        <v>915</v>
      </c>
      <c r="S126" s="21" t="s">
        <v>901</v>
      </c>
      <c r="T126" s="21" t="s">
        <v>902</v>
      </c>
      <c r="U126" s="21" t="s">
        <v>39</v>
      </c>
      <c r="V126" s="21" t="s">
        <v>903</v>
      </c>
      <c r="W126" s="21" t="s">
        <v>39</v>
      </c>
      <c r="X126" s="21" t="s">
        <v>50</v>
      </c>
      <c r="Y126" s="21" t="s">
        <v>904</v>
      </c>
      <c r="Z126" s="21" t="s">
        <v>905</v>
      </c>
      <c r="AA126" s="21" t="s">
        <v>906</v>
      </c>
    </row>
    <row r="127" spans="1:27" s="5" customFormat="1" ht="15" customHeight="1" x14ac:dyDescent="0.3">
      <c r="A127" s="38" t="s">
        <v>54</v>
      </c>
      <c r="B127" s="20" t="s">
        <v>2339</v>
      </c>
      <c r="C127" s="21" t="s">
        <v>897</v>
      </c>
      <c r="D127" s="21" t="s">
        <v>897</v>
      </c>
      <c r="E127" s="21" t="s">
        <v>935</v>
      </c>
      <c r="F127" s="21" t="s">
        <v>896</v>
      </c>
      <c r="G127" s="21" t="s">
        <v>39</v>
      </c>
      <c r="H127" s="21" t="s">
        <v>583</v>
      </c>
      <c r="I127" s="21" t="s">
        <v>67</v>
      </c>
      <c r="J127" s="21" t="s">
        <v>39</v>
      </c>
      <c r="K127" s="21" t="s">
        <v>155</v>
      </c>
      <c r="L127" s="21" t="s">
        <v>156</v>
      </c>
      <c r="M127" s="21" t="s">
        <v>67</v>
      </c>
      <c r="N127" s="21" t="s">
        <v>39</v>
      </c>
      <c r="O127" s="21" t="s">
        <v>39</v>
      </c>
      <c r="P127" s="22">
        <v>9</v>
      </c>
      <c r="Q127" s="22">
        <v>40</v>
      </c>
      <c r="R127" s="21" t="s">
        <v>911</v>
      </c>
      <c r="S127" s="21" t="s">
        <v>901</v>
      </c>
      <c r="T127" s="21" t="s">
        <v>902</v>
      </c>
      <c r="U127" s="21" t="s">
        <v>39</v>
      </c>
      <c r="V127" s="21" t="s">
        <v>903</v>
      </c>
      <c r="W127" s="21" t="s">
        <v>39</v>
      </c>
      <c r="X127" s="21" t="s">
        <v>50</v>
      </c>
      <c r="Y127" s="21" t="s">
        <v>904</v>
      </c>
      <c r="Z127" s="21" t="s">
        <v>905</v>
      </c>
      <c r="AA127" s="21" t="s">
        <v>906</v>
      </c>
    </row>
    <row r="128" spans="1:27" s="5" customFormat="1" ht="15" customHeight="1" x14ac:dyDescent="0.3">
      <c r="A128" s="38" t="s">
        <v>54</v>
      </c>
      <c r="B128" s="20" t="s">
        <v>2339</v>
      </c>
      <c r="C128" s="21" t="s">
        <v>897</v>
      </c>
      <c r="D128" s="21" t="s">
        <v>897</v>
      </c>
      <c r="E128" s="21" t="s">
        <v>936</v>
      </c>
      <c r="F128" s="21" t="s">
        <v>896</v>
      </c>
      <c r="G128" s="21" t="s">
        <v>39</v>
      </c>
      <c r="H128" s="21" t="s">
        <v>583</v>
      </c>
      <c r="I128" s="21" t="s">
        <v>41</v>
      </c>
      <c r="J128" s="21" t="s">
        <v>39</v>
      </c>
      <c r="K128" s="21" t="s">
        <v>155</v>
      </c>
      <c r="L128" s="21" t="s">
        <v>156</v>
      </c>
      <c r="M128" s="21" t="s">
        <v>67</v>
      </c>
      <c r="N128" s="21" t="s">
        <v>39</v>
      </c>
      <c r="O128" s="21" t="s">
        <v>39</v>
      </c>
      <c r="P128" s="22">
        <v>8</v>
      </c>
      <c r="Q128" s="22">
        <v>32</v>
      </c>
      <c r="R128" s="21" t="s">
        <v>915</v>
      </c>
      <c r="S128" s="21" t="s">
        <v>901</v>
      </c>
      <c r="T128" s="21" t="s">
        <v>902</v>
      </c>
      <c r="U128" s="21" t="s">
        <v>39</v>
      </c>
      <c r="V128" s="21" t="s">
        <v>903</v>
      </c>
      <c r="W128" s="21" t="s">
        <v>39</v>
      </c>
      <c r="X128" s="21" t="s">
        <v>50</v>
      </c>
      <c r="Y128" s="21" t="s">
        <v>904</v>
      </c>
      <c r="Z128" s="21" t="s">
        <v>905</v>
      </c>
      <c r="AA128" s="21" t="s">
        <v>906</v>
      </c>
    </row>
    <row r="129" spans="1:27" s="5" customFormat="1" ht="15" customHeight="1" x14ac:dyDescent="0.3">
      <c r="A129" s="38" t="s">
        <v>54</v>
      </c>
      <c r="B129" s="20" t="s">
        <v>2339</v>
      </c>
      <c r="C129" s="21" t="s">
        <v>897</v>
      </c>
      <c r="D129" s="21" t="s">
        <v>897</v>
      </c>
      <c r="E129" s="21" t="s">
        <v>937</v>
      </c>
      <c r="F129" s="21" t="s">
        <v>896</v>
      </c>
      <c r="G129" s="21" t="s">
        <v>39</v>
      </c>
      <c r="H129" s="21" t="s">
        <v>583</v>
      </c>
      <c r="I129" s="21" t="s">
        <v>56</v>
      </c>
      <c r="J129" s="21" t="s">
        <v>39</v>
      </c>
      <c r="K129" s="21" t="s">
        <v>155</v>
      </c>
      <c r="L129" s="21" t="s">
        <v>156</v>
      </c>
      <c r="M129" s="21" t="s">
        <v>67</v>
      </c>
      <c r="N129" s="21" t="s">
        <v>39</v>
      </c>
      <c r="O129" s="21" t="s">
        <v>39</v>
      </c>
      <c r="P129" s="22">
        <v>10</v>
      </c>
      <c r="Q129" s="22">
        <v>32</v>
      </c>
      <c r="R129" s="21" t="s">
        <v>915</v>
      </c>
      <c r="S129" s="21" t="s">
        <v>901</v>
      </c>
      <c r="T129" s="21" t="s">
        <v>902</v>
      </c>
      <c r="U129" s="21" t="s">
        <v>39</v>
      </c>
      <c r="V129" s="21" t="s">
        <v>903</v>
      </c>
      <c r="W129" s="21" t="s">
        <v>39</v>
      </c>
      <c r="X129" s="21" t="s">
        <v>50</v>
      </c>
      <c r="Y129" s="21" t="s">
        <v>904</v>
      </c>
      <c r="Z129" s="21" t="s">
        <v>905</v>
      </c>
      <c r="AA129" s="21" t="s">
        <v>906</v>
      </c>
    </row>
    <row r="130" spans="1:27" s="5" customFormat="1" ht="15" customHeight="1" x14ac:dyDescent="0.3">
      <c r="A130" s="38" t="s">
        <v>54</v>
      </c>
      <c r="B130" s="20" t="s">
        <v>2339</v>
      </c>
      <c r="C130" s="21" t="s">
        <v>897</v>
      </c>
      <c r="D130" s="21" t="s">
        <v>897</v>
      </c>
      <c r="E130" s="21" t="s">
        <v>938</v>
      </c>
      <c r="F130" s="21" t="s">
        <v>896</v>
      </c>
      <c r="G130" s="21" t="s">
        <v>39</v>
      </c>
      <c r="H130" s="21" t="s">
        <v>583</v>
      </c>
      <c r="I130" s="21" t="s">
        <v>61</v>
      </c>
      <c r="J130" s="21" t="s">
        <v>39</v>
      </c>
      <c r="K130" s="21" t="s">
        <v>155</v>
      </c>
      <c r="L130" s="21" t="s">
        <v>156</v>
      </c>
      <c r="M130" s="21" t="s">
        <v>67</v>
      </c>
      <c r="N130" s="21" t="s">
        <v>39</v>
      </c>
      <c r="O130" s="21" t="s">
        <v>39</v>
      </c>
      <c r="P130" s="22">
        <v>9</v>
      </c>
      <c r="Q130" s="22">
        <v>36</v>
      </c>
      <c r="R130" s="21" t="s">
        <v>900</v>
      </c>
      <c r="S130" s="21" t="s">
        <v>901</v>
      </c>
      <c r="T130" s="21" t="s">
        <v>902</v>
      </c>
      <c r="U130" s="21" t="s">
        <v>39</v>
      </c>
      <c r="V130" s="21" t="s">
        <v>903</v>
      </c>
      <c r="W130" s="21" t="s">
        <v>39</v>
      </c>
      <c r="X130" s="21" t="s">
        <v>50</v>
      </c>
      <c r="Y130" s="21" t="s">
        <v>904</v>
      </c>
      <c r="Z130" s="21" t="s">
        <v>905</v>
      </c>
      <c r="AA130" s="21" t="s">
        <v>906</v>
      </c>
    </row>
    <row r="131" spans="1:27" s="5" customFormat="1" ht="15" customHeight="1" x14ac:dyDescent="0.3">
      <c r="A131" s="38" t="s">
        <v>54</v>
      </c>
      <c r="B131" s="20" t="s">
        <v>2339</v>
      </c>
      <c r="C131" s="21" t="s">
        <v>897</v>
      </c>
      <c r="D131" s="21" t="s">
        <v>897</v>
      </c>
      <c r="E131" s="21" t="s">
        <v>939</v>
      </c>
      <c r="F131" s="21" t="s">
        <v>896</v>
      </c>
      <c r="G131" s="21" t="s">
        <v>39</v>
      </c>
      <c r="H131" s="21" t="s">
        <v>583</v>
      </c>
      <c r="I131" s="21" t="s">
        <v>44</v>
      </c>
      <c r="J131" s="21" t="s">
        <v>39</v>
      </c>
      <c r="K131" s="21" t="s">
        <v>155</v>
      </c>
      <c r="L131" s="21" t="s">
        <v>156</v>
      </c>
      <c r="M131" s="21" t="s">
        <v>67</v>
      </c>
      <c r="N131" s="21" t="s">
        <v>39</v>
      </c>
      <c r="O131" s="21" t="s">
        <v>39</v>
      </c>
      <c r="P131" s="22">
        <v>10</v>
      </c>
      <c r="Q131" s="22">
        <v>32</v>
      </c>
      <c r="R131" s="21" t="s">
        <v>915</v>
      </c>
      <c r="S131" s="21" t="s">
        <v>901</v>
      </c>
      <c r="T131" s="21" t="s">
        <v>902</v>
      </c>
      <c r="U131" s="21" t="s">
        <v>39</v>
      </c>
      <c r="V131" s="21" t="s">
        <v>903</v>
      </c>
      <c r="W131" s="21" t="s">
        <v>39</v>
      </c>
      <c r="X131" s="21" t="s">
        <v>50</v>
      </c>
      <c r="Y131" s="21" t="s">
        <v>904</v>
      </c>
      <c r="Z131" s="21" t="s">
        <v>905</v>
      </c>
      <c r="AA131" s="21" t="s">
        <v>906</v>
      </c>
    </row>
    <row r="132" spans="1:27" s="5" customFormat="1" ht="15" customHeight="1" x14ac:dyDescent="0.3">
      <c r="A132" s="38" t="s">
        <v>54</v>
      </c>
      <c r="B132" s="20" t="s">
        <v>2339</v>
      </c>
      <c r="C132" s="21" t="s">
        <v>897</v>
      </c>
      <c r="D132" s="21" t="s">
        <v>897</v>
      </c>
      <c r="E132" s="21" t="s">
        <v>940</v>
      </c>
      <c r="F132" s="21" t="s">
        <v>896</v>
      </c>
      <c r="G132" s="21" t="s">
        <v>39</v>
      </c>
      <c r="H132" s="21" t="s">
        <v>583</v>
      </c>
      <c r="I132" s="21" t="s">
        <v>688</v>
      </c>
      <c r="J132" s="21" t="s">
        <v>39</v>
      </c>
      <c r="K132" s="21" t="s">
        <v>155</v>
      </c>
      <c r="L132" s="21" t="s">
        <v>156</v>
      </c>
      <c r="M132" s="21" t="s">
        <v>67</v>
      </c>
      <c r="N132" s="21" t="s">
        <v>39</v>
      </c>
      <c r="O132" s="21" t="s">
        <v>39</v>
      </c>
      <c r="P132" s="22">
        <v>10</v>
      </c>
      <c r="Q132" s="22">
        <v>32</v>
      </c>
      <c r="R132" s="21" t="s">
        <v>915</v>
      </c>
      <c r="S132" s="21" t="s">
        <v>901</v>
      </c>
      <c r="T132" s="21" t="s">
        <v>902</v>
      </c>
      <c r="U132" s="21" t="s">
        <v>39</v>
      </c>
      <c r="V132" s="21" t="s">
        <v>903</v>
      </c>
      <c r="W132" s="21" t="s">
        <v>39</v>
      </c>
      <c r="X132" s="21" t="s">
        <v>50</v>
      </c>
      <c r="Y132" s="21" t="s">
        <v>904</v>
      </c>
      <c r="Z132" s="21" t="s">
        <v>905</v>
      </c>
      <c r="AA132" s="21" t="s">
        <v>906</v>
      </c>
    </row>
    <row r="133" spans="1:27" s="5" customFormat="1" ht="15" customHeight="1" x14ac:dyDescent="0.3">
      <c r="A133" s="38" t="s">
        <v>54</v>
      </c>
      <c r="B133" s="20" t="s">
        <v>2339</v>
      </c>
      <c r="C133" s="21" t="s">
        <v>897</v>
      </c>
      <c r="D133" s="21" t="s">
        <v>897</v>
      </c>
      <c r="E133" s="21" t="s">
        <v>941</v>
      </c>
      <c r="F133" s="21" t="s">
        <v>896</v>
      </c>
      <c r="G133" s="21" t="s">
        <v>39</v>
      </c>
      <c r="H133" s="21" t="s">
        <v>583</v>
      </c>
      <c r="I133" s="21" t="s">
        <v>692</v>
      </c>
      <c r="J133" s="21" t="s">
        <v>39</v>
      </c>
      <c r="K133" s="21" t="s">
        <v>155</v>
      </c>
      <c r="L133" s="21" t="s">
        <v>156</v>
      </c>
      <c r="M133" s="21" t="s">
        <v>67</v>
      </c>
      <c r="N133" s="21" t="s">
        <v>39</v>
      </c>
      <c r="O133" s="21" t="s">
        <v>39</v>
      </c>
      <c r="P133" s="22">
        <v>9</v>
      </c>
      <c r="Q133" s="22">
        <v>32</v>
      </c>
      <c r="R133" s="21" t="s">
        <v>915</v>
      </c>
      <c r="S133" s="21" t="s">
        <v>901</v>
      </c>
      <c r="T133" s="21" t="s">
        <v>902</v>
      </c>
      <c r="U133" s="21" t="s">
        <v>39</v>
      </c>
      <c r="V133" s="21" t="s">
        <v>903</v>
      </c>
      <c r="W133" s="21" t="s">
        <v>39</v>
      </c>
      <c r="X133" s="21" t="s">
        <v>50</v>
      </c>
      <c r="Y133" s="21" t="s">
        <v>904</v>
      </c>
      <c r="Z133" s="21" t="s">
        <v>905</v>
      </c>
      <c r="AA133" s="21" t="s">
        <v>906</v>
      </c>
    </row>
    <row r="134" spans="1:27" s="5" customFormat="1" ht="15" customHeight="1" x14ac:dyDescent="0.3">
      <c r="A134" s="38" t="s">
        <v>54</v>
      </c>
      <c r="B134" s="20" t="s">
        <v>2339</v>
      </c>
      <c r="C134" s="21" t="s">
        <v>897</v>
      </c>
      <c r="D134" s="21" t="s">
        <v>897</v>
      </c>
      <c r="E134" s="21" t="s">
        <v>942</v>
      </c>
      <c r="F134" s="21" t="s">
        <v>896</v>
      </c>
      <c r="G134" s="21" t="s">
        <v>39</v>
      </c>
      <c r="H134" s="21" t="s">
        <v>583</v>
      </c>
      <c r="I134" s="21" t="s">
        <v>840</v>
      </c>
      <c r="J134" s="21" t="s">
        <v>39</v>
      </c>
      <c r="K134" s="21" t="s">
        <v>155</v>
      </c>
      <c r="L134" s="21" t="s">
        <v>156</v>
      </c>
      <c r="M134" s="21" t="s">
        <v>67</v>
      </c>
      <c r="N134" s="21" t="s">
        <v>39</v>
      </c>
      <c r="O134" s="21" t="s">
        <v>39</v>
      </c>
      <c r="P134" s="22">
        <v>10</v>
      </c>
      <c r="Q134" s="22">
        <v>32</v>
      </c>
      <c r="R134" s="21" t="s">
        <v>915</v>
      </c>
      <c r="S134" s="21" t="s">
        <v>901</v>
      </c>
      <c r="T134" s="21" t="s">
        <v>902</v>
      </c>
      <c r="U134" s="21" t="s">
        <v>39</v>
      </c>
      <c r="V134" s="21" t="s">
        <v>903</v>
      </c>
      <c r="W134" s="21" t="s">
        <v>39</v>
      </c>
      <c r="X134" s="21" t="s">
        <v>50</v>
      </c>
      <c r="Y134" s="21" t="s">
        <v>904</v>
      </c>
      <c r="Z134" s="21" t="s">
        <v>905</v>
      </c>
      <c r="AA134" s="21" t="s">
        <v>906</v>
      </c>
    </row>
    <row r="135" spans="1:27" s="5" customFormat="1" ht="15" customHeight="1" x14ac:dyDescent="0.3">
      <c r="A135" s="38" t="s">
        <v>54</v>
      </c>
      <c r="B135" s="20" t="s">
        <v>2339</v>
      </c>
      <c r="C135" s="21" t="s">
        <v>897</v>
      </c>
      <c r="D135" s="21" t="s">
        <v>897</v>
      </c>
      <c r="E135" s="21" t="s">
        <v>943</v>
      </c>
      <c r="F135" s="21" t="s">
        <v>896</v>
      </c>
      <c r="G135" s="21" t="s">
        <v>39</v>
      </c>
      <c r="H135" s="21" t="s">
        <v>596</v>
      </c>
      <c r="I135" s="21" t="s">
        <v>67</v>
      </c>
      <c r="J135" s="21" t="s">
        <v>39</v>
      </c>
      <c r="K135" s="21" t="s">
        <v>137</v>
      </c>
      <c r="L135" s="21" t="s">
        <v>138</v>
      </c>
      <c r="M135" s="21" t="s">
        <v>67</v>
      </c>
      <c r="N135" s="21" t="s">
        <v>39</v>
      </c>
      <c r="O135" s="21" t="s">
        <v>39</v>
      </c>
      <c r="P135" s="22">
        <v>11</v>
      </c>
      <c r="Q135" s="22">
        <v>36</v>
      </c>
      <c r="R135" s="21" t="s">
        <v>900</v>
      </c>
      <c r="S135" s="21" t="s">
        <v>901</v>
      </c>
      <c r="T135" s="21" t="s">
        <v>902</v>
      </c>
      <c r="U135" s="21" t="s">
        <v>39</v>
      </c>
      <c r="V135" s="21" t="s">
        <v>903</v>
      </c>
      <c r="W135" s="21" t="s">
        <v>39</v>
      </c>
      <c r="X135" s="21" t="s">
        <v>50</v>
      </c>
      <c r="Y135" s="21" t="s">
        <v>904</v>
      </c>
      <c r="Z135" s="21" t="s">
        <v>905</v>
      </c>
      <c r="AA135" s="21" t="s">
        <v>906</v>
      </c>
    </row>
    <row r="136" spans="1:27" s="5" customFormat="1" ht="15" customHeight="1" x14ac:dyDescent="0.3">
      <c r="A136" s="38" t="s">
        <v>54</v>
      </c>
      <c r="B136" s="20" t="s">
        <v>2339</v>
      </c>
      <c r="C136" s="21" t="s">
        <v>897</v>
      </c>
      <c r="D136" s="21" t="s">
        <v>897</v>
      </c>
      <c r="E136" s="21" t="s">
        <v>944</v>
      </c>
      <c r="F136" s="21" t="s">
        <v>896</v>
      </c>
      <c r="G136" s="21" t="s">
        <v>39</v>
      </c>
      <c r="H136" s="21" t="s">
        <v>596</v>
      </c>
      <c r="I136" s="21" t="s">
        <v>41</v>
      </c>
      <c r="J136" s="21" t="s">
        <v>39</v>
      </c>
      <c r="K136" s="21" t="s">
        <v>137</v>
      </c>
      <c r="L136" s="21" t="s">
        <v>138</v>
      </c>
      <c r="M136" s="21" t="s">
        <v>67</v>
      </c>
      <c r="N136" s="21" t="s">
        <v>39</v>
      </c>
      <c r="O136" s="21" t="s">
        <v>39</v>
      </c>
      <c r="P136" s="22">
        <v>10</v>
      </c>
      <c r="Q136" s="22">
        <v>36</v>
      </c>
      <c r="R136" s="21" t="s">
        <v>908</v>
      </c>
      <c r="S136" s="21" t="s">
        <v>901</v>
      </c>
      <c r="T136" s="21" t="s">
        <v>902</v>
      </c>
      <c r="U136" s="21" t="s">
        <v>39</v>
      </c>
      <c r="V136" s="21" t="s">
        <v>903</v>
      </c>
      <c r="W136" s="21" t="s">
        <v>39</v>
      </c>
      <c r="X136" s="21" t="s">
        <v>50</v>
      </c>
      <c r="Y136" s="21" t="s">
        <v>904</v>
      </c>
      <c r="Z136" s="21" t="s">
        <v>905</v>
      </c>
      <c r="AA136" s="21" t="s">
        <v>906</v>
      </c>
    </row>
    <row r="137" spans="1:27" s="5" customFormat="1" ht="15" customHeight="1" x14ac:dyDescent="0.3">
      <c r="A137" s="38" t="s">
        <v>54</v>
      </c>
      <c r="B137" s="20" t="s">
        <v>2339</v>
      </c>
      <c r="C137" s="21" t="s">
        <v>897</v>
      </c>
      <c r="D137" s="21" t="s">
        <v>897</v>
      </c>
      <c r="E137" s="21" t="s">
        <v>945</v>
      </c>
      <c r="F137" s="21" t="s">
        <v>896</v>
      </c>
      <c r="G137" s="21" t="s">
        <v>39</v>
      </c>
      <c r="H137" s="21" t="s">
        <v>596</v>
      </c>
      <c r="I137" s="21" t="s">
        <v>56</v>
      </c>
      <c r="J137" s="21" t="s">
        <v>39</v>
      </c>
      <c r="K137" s="21" t="s">
        <v>137</v>
      </c>
      <c r="L137" s="21" t="s">
        <v>138</v>
      </c>
      <c r="M137" s="21" t="s">
        <v>67</v>
      </c>
      <c r="N137" s="21" t="s">
        <v>39</v>
      </c>
      <c r="O137" s="21" t="s">
        <v>39</v>
      </c>
      <c r="P137" s="22">
        <v>9</v>
      </c>
      <c r="Q137" s="22">
        <v>32</v>
      </c>
      <c r="R137" s="21" t="s">
        <v>932</v>
      </c>
      <c r="S137" s="21" t="s">
        <v>901</v>
      </c>
      <c r="T137" s="21" t="s">
        <v>902</v>
      </c>
      <c r="U137" s="21" t="s">
        <v>39</v>
      </c>
      <c r="V137" s="21" t="s">
        <v>903</v>
      </c>
      <c r="W137" s="21" t="s">
        <v>39</v>
      </c>
      <c r="X137" s="21" t="s">
        <v>50</v>
      </c>
      <c r="Y137" s="21" t="s">
        <v>904</v>
      </c>
      <c r="Z137" s="21" t="s">
        <v>905</v>
      </c>
      <c r="AA137" s="21" t="s">
        <v>906</v>
      </c>
    </row>
    <row r="138" spans="1:27" s="5" customFormat="1" ht="15" customHeight="1" x14ac:dyDescent="0.3">
      <c r="A138" s="38" t="s">
        <v>54</v>
      </c>
      <c r="B138" s="20" t="s">
        <v>2339</v>
      </c>
      <c r="C138" s="21" t="s">
        <v>897</v>
      </c>
      <c r="D138" s="21" t="s">
        <v>897</v>
      </c>
      <c r="E138" s="21" t="s">
        <v>946</v>
      </c>
      <c r="F138" s="21" t="s">
        <v>896</v>
      </c>
      <c r="G138" s="21" t="s">
        <v>39</v>
      </c>
      <c r="H138" s="21" t="s">
        <v>596</v>
      </c>
      <c r="I138" s="21" t="s">
        <v>61</v>
      </c>
      <c r="J138" s="21" t="s">
        <v>39</v>
      </c>
      <c r="K138" s="21" t="s">
        <v>137</v>
      </c>
      <c r="L138" s="21" t="s">
        <v>138</v>
      </c>
      <c r="M138" s="21" t="s">
        <v>67</v>
      </c>
      <c r="N138" s="21" t="s">
        <v>39</v>
      </c>
      <c r="O138" s="21" t="s">
        <v>39</v>
      </c>
      <c r="P138" s="22">
        <v>9</v>
      </c>
      <c r="Q138" s="22">
        <v>32</v>
      </c>
      <c r="R138" s="21" t="s">
        <v>932</v>
      </c>
      <c r="S138" s="21" t="s">
        <v>901</v>
      </c>
      <c r="T138" s="21" t="s">
        <v>902</v>
      </c>
      <c r="U138" s="21" t="s">
        <v>39</v>
      </c>
      <c r="V138" s="21" t="s">
        <v>903</v>
      </c>
      <c r="W138" s="21" t="s">
        <v>39</v>
      </c>
      <c r="X138" s="21" t="s">
        <v>50</v>
      </c>
      <c r="Y138" s="21" t="s">
        <v>904</v>
      </c>
      <c r="Z138" s="21" t="s">
        <v>905</v>
      </c>
      <c r="AA138" s="21" t="s">
        <v>906</v>
      </c>
    </row>
    <row r="139" spans="1:27" s="5" customFormat="1" ht="15" customHeight="1" x14ac:dyDescent="0.3">
      <c r="A139" s="38" t="s">
        <v>54</v>
      </c>
      <c r="B139" s="20" t="s">
        <v>2339</v>
      </c>
      <c r="C139" s="21" t="s">
        <v>897</v>
      </c>
      <c r="D139" s="21" t="s">
        <v>897</v>
      </c>
      <c r="E139" s="21" t="s">
        <v>947</v>
      </c>
      <c r="F139" s="21" t="s">
        <v>896</v>
      </c>
      <c r="G139" s="21" t="s">
        <v>39</v>
      </c>
      <c r="H139" s="21" t="s">
        <v>596</v>
      </c>
      <c r="I139" s="21" t="s">
        <v>44</v>
      </c>
      <c r="J139" s="21" t="s">
        <v>39</v>
      </c>
      <c r="K139" s="21" t="s">
        <v>137</v>
      </c>
      <c r="L139" s="21" t="s">
        <v>138</v>
      </c>
      <c r="M139" s="21" t="s">
        <v>67</v>
      </c>
      <c r="N139" s="21" t="s">
        <v>39</v>
      </c>
      <c r="O139" s="21" t="s">
        <v>39</v>
      </c>
      <c r="P139" s="22">
        <v>10</v>
      </c>
      <c r="Q139" s="22">
        <v>36</v>
      </c>
      <c r="R139" s="21" t="s">
        <v>900</v>
      </c>
      <c r="S139" s="21" t="s">
        <v>901</v>
      </c>
      <c r="T139" s="21" t="s">
        <v>902</v>
      </c>
      <c r="U139" s="21" t="s">
        <v>39</v>
      </c>
      <c r="V139" s="21" t="s">
        <v>903</v>
      </c>
      <c r="W139" s="21" t="s">
        <v>39</v>
      </c>
      <c r="X139" s="21" t="s">
        <v>50</v>
      </c>
      <c r="Y139" s="21" t="s">
        <v>904</v>
      </c>
      <c r="Z139" s="21" t="s">
        <v>905</v>
      </c>
      <c r="AA139" s="21" t="s">
        <v>906</v>
      </c>
    </row>
    <row r="140" spans="1:27" s="5" customFormat="1" ht="15" customHeight="1" x14ac:dyDescent="0.3">
      <c r="A140" s="38" t="s">
        <v>54</v>
      </c>
      <c r="B140" s="20" t="s">
        <v>2339</v>
      </c>
      <c r="C140" s="21" t="s">
        <v>897</v>
      </c>
      <c r="D140" s="21" t="s">
        <v>897</v>
      </c>
      <c r="E140" s="21" t="s">
        <v>948</v>
      </c>
      <c r="F140" s="21" t="s">
        <v>896</v>
      </c>
      <c r="G140" s="21" t="s">
        <v>39</v>
      </c>
      <c r="H140" s="21" t="s">
        <v>596</v>
      </c>
      <c r="I140" s="21" t="s">
        <v>688</v>
      </c>
      <c r="J140" s="21" t="s">
        <v>39</v>
      </c>
      <c r="K140" s="21" t="s">
        <v>137</v>
      </c>
      <c r="L140" s="21" t="s">
        <v>138</v>
      </c>
      <c r="M140" s="21" t="s">
        <v>67</v>
      </c>
      <c r="N140" s="21" t="s">
        <v>39</v>
      </c>
      <c r="O140" s="21" t="s">
        <v>39</v>
      </c>
      <c r="P140" s="22">
        <v>9</v>
      </c>
      <c r="Q140" s="22">
        <v>32</v>
      </c>
      <c r="R140" s="21" t="s">
        <v>932</v>
      </c>
      <c r="S140" s="21" t="s">
        <v>901</v>
      </c>
      <c r="T140" s="21" t="s">
        <v>902</v>
      </c>
      <c r="U140" s="21" t="s">
        <v>39</v>
      </c>
      <c r="V140" s="21" t="s">
        <v>903</v>
      </c>
      <c r="W140" s="21" t="s">
        <v>39</v>
      </c>
      <c r="X140" s="21" t="s">
        <v>50</v>
      </c>
      <c r="Y140" s="21" t="s">
        <v>904</v>
      </c>
      <c r="Z140" s="21" t="s">
        <v>905</v>
      </c>
      <c r="AA140" s="21" t="s">
        <v>906</v>
      </c>
    </row>
    <row r="141" spans="1:27" s="5" customFormat="1" ht="15" customHeight="1" x14ac:dyDescent="0.3">
      <c r="A141" s="38" t="s">
        <v>54</v>
      </c>
      <c r="B141" s="20" t="s">
        <v>2339</v>
      </c>
      <c r="C141" s="21" t="s">
        <v>897</v>
      </c>
      <c r="D141" s="21" t="s">
        <v>897</v>
      </c>
      <c r="E141" s="21" t="s">
        <v>949</v>
      </c>
      <c r="F141" s="21" t="s">
        <v>896</v>
      </c>
      <c r="G141" s="21" t="s">
        <v>39</v>
      </c>
      <c r="H141" s="21" t="s">
        <v>596</v>
      </c>
      <c r="I141" s="21" t="s">
        <v>692</v>
      </c>
      <c r="J141" s="21" t="s">
        <v>39</v>
      </c>
      <c r="K141" s="21" t="s">
        <v>137</v>
      </c>
      <c r="L141" s="21" t="s">
        <v>138</v>
      </c>
      <c r="M141" s="21" t="s">
        <v>67</v>
      </c>
      <c r="N141" s="21" t="s">
        <v>39</v>
      </c>
      <c r="O141" s="21" t="s">
        <v>39</v>
      </c>
      <c r="P141" s="22">
        <v>10</v>
      </c>
      <c r="Q141" s="22">
        <v>40</v>
      </c>
      <c r="R141" s="21" t="s">
        <v>911</v>
      </c>
      <c r="S141" s="21" t="s">
        <v>901</v>
      </c>
      <c r="T141" s="21" t="s">
        <v>902</v>
      </c>
      <c r="U141" s="21" t="s">
        <v>39</v>
      </c>
      <c r="V141" s="21" t="s">
        <v>903</v>
      </c>
      <c r="W141" s="21" t="s">
        <v>39</v>
      </c>
      <c r="X141" s="21" t="s">
        <v>50</v>
      </c>
      <c r="Y141" s="21" t="s">
        <v>904</v>
      </c>
      <c r="Z141" s="21" t="s">
        <v>905</v>
      </c>
      <c r="AA141" s="21" t="s">
        <v>906</v>
      </c>
    </row>
    <row r="142" spans="1:27" s="5" customFormat="1" ht="15" customHeight="1" x14ac:dyDescent="0.3">
      <c r="A142" s="38" t="s">
        <v>54</v>
      </c>
      <c r="B142" s="20" t="s">
        <v>2339</v>
      </c>
      <c r="C142" s="21" t="s">
        <v>897</v>
      </c>
      <c r="D142" s="21" t="s">
        <v>897</v>
      </c>
      <c r="E142" s="21" t="s">
        <v>950</v>
      </c>
      <c r="F142" s="21" t="s">
        <v>896</v>
      </c>
      <c r="G142" s="21" t="s">
        <v>39</v>
      </c>
      <c r="H142" s="21" t="s">
        <v>596</v>
      </c>
      <c r="I142" s="21" t="s">
        <v>840</v>
      </c>
      <c r="J142" s="21" t="s">
        <v>39</v>
      </c>
      <c r="K142" s="21" t="s">
        <v>137</v>
      </c>
      <c r="L142" s="21" t="s">
        <v>138</v>
      </c>
      <c r="M142" s="21" t="s">
        <v>67</v>
      </c>
      <c r="N142" s="21" t="s">
        <v>39</v>
      </c>
      <c r="O142" s="21" t="s">
        <v>39</v>
      </c>
      <c r="P142" s="22">
        <v>9</v>
      </c>
      <c r="Q142" s="22">
        <v>32</v>
      </c>
      <c r="R142" s="21" t="s">
        <v>932</v>
      </c>
      <c r="S142" s="21" t="s">
        <v>901</v>
      </c>
      <c r="T142" s="21" t="s">
        <v>902</v>
      </c>
      <c r="U142" s="21" t="s">
        <v>39</v>
      </c>
      <c r="V142" s="21" t="s">
        <v>903</v>
      </c>
      <c r="W142" s="21" t="s">
        <v>39</v>
      </c>
      <c r="X142" s="21" t="s">
        <v>50</v>
      </c>
      <c r="Y142" s="21" t="s">
        <v>904</v>
      </c>
      <c r="Z142" s="21" t="s">
        <v>905</v>
      </c>
      <c r="AA142" s="21" t="s">
        <v>906</v>
      </c>
    </row>
    <row r="143" spans="1:27" s="5" customFormat="1" ht="15" customHeight="1" x14ac:dyDescent="0.3">
      <c r="A143" s="38" t="s">
        <v>54</v>
      </c>
      <c r="B143" s="20" t="s">
        <v>2339</v>
      </c>
      <c r="C143" s="21" t="s">
        <v>897</v>
      </c>
      <c r="D143" s="21" t="s">
        <v>897</v>
      </c>
      <c r="E143" s="21" t="s">
        <v>951</v>
      </c>
      <c r="F143" s="21" t="s">
        <v>896</v>
      </c>
      <c r="G143" s="21" t="s">
        <v>39</v>
      </c>
      <c r="H143" s="21" t="s">
        <v>769</v>
      </c>
      <c r="I143" s="21" t="s">
        <v>67</v>
      </c>
      <c r="J143" s="21" t="s">
        <v>39</v>
      </c>
      <c r="K143" s="21" t="s">
        <v>952</v>
      </c>
      <c r="L143" s="21" t="s">
        <v>953</v>
      </c>
      <c r="M143" s="21" t="s">
        <v>67</v>
      </c>
      <c r="N143" s="21" t="s">
        <v>39</v>
      </c>
      <c r="O143" s="21" t="s">
        <v>39</v>
      </c>
      <c r="P143" s="22">
        <v>9</v>
      </c>
      <c r="Q143" s="22">
        <v>36</v>
      </c>
      <c r="R143" s="21" t="s">
        <v>908</v>
      </c>
      <c r="S143" s="21" t="s">
        <v>901</v>
      </c>
      <c r="T143" s="21" t="s">
        <v>902</v>
      </c>
      <c r="U143" s="21" t="s">
        <v>39</v>
      </c>
      <c r="V143" s="21" t="s">
        <v>903</v>
      </c>
      <c r="W143" s="21" t="s">
        <v>39</v>
      </c>
      <c r="X143" s="21" t="s">
        <v>50</v>
      </c>
      <c r="Y143" s="21" t="s">
        <v>904</v>
      </c>
      <c r="Z143" s="21" t="s">
        <v>905</v>
      </c>
      <c r="AA143" s="21" t="s">
        <v>906</v>
      </c>
    </row>
    <row r="144" spans="1:27" s="5" customFormat="1" ht="15" customHeight="1" x14ac:dyDescent="0.3">
      <c r="A144" s="38" t="s">
        <v>54</v>
      </c>
      <c r="B144" s="20" t="s">
        <v>2339</v>
      </c>
      <c r="C144" s="21" t="s">
        <v>897</v>
      </c>
      <c r="D144" s="21" t="s">
        <v>897</v>
      </c>
      <c r="E144" s="21" t="s">
        <v>954</v>
      </c>
      <c r="F144" s="21" t="s">
        <v>896</v>
      </c>
      <c r="G144" s="21" t="s">
        <v>39</v>
      </c>
      <c r="H144" s="21" t="s">
        <v>769</v>
      </c>
      <c r="I144" s="21" t="s">
        <v>41</v>
      </c>
      <c r="J144" s="21" t="s">
        <v>39</v>
      </c>
      <c r="K144" s="21" t="s">
        <v>952</v>
      </c>
      <c r="L144" s="21" t="s">
        <v>953</v>
      </c>
      <c r="M144" s="21" t="s">
        <v>67</v>
      </c>
      <c r="N144" s="21" t="s">
        <v>39</v>
      </c>
      <c r="O144" s="21" t="s">
        <v>39</v>
      </c>
      <c r="P144" s="22">
        <v>10</v>
      </c>
      <c r="Q144" s="22">
        <v>40</v>
      </c>
      <c r="R144" s="21" t="s">
        <v>955</v>
      </c>
      <c r="S144" s="21" t="s">
        <v>901</v>
      </c>
      <c r="T144" s="21" t="s">
        <v>902</v>
      </c>
      <c r="U144" s="21" t="s">
        <v>39</v>
      </c>
      <c r="V144" s="21" t="s">
        <v>903</v>
      </c>
      <c r="W144" s="21" t="s">
        <v>39</v>
      </c>
      <c r="X144" s="21" t="s">
        <v>50</v>
      </c>
      <c r="Y144" s="21" t="s">
        <v>904</v>
      </c>
      <c r="Z144" s="21" t="s">
        <v>905</v>
      </c>
      <c r="AA144" s="21" t="s">
        <v>906</v>
      </c>
    </row>
    <row r="145" spans="1:27" s="5" customFormat="1" ht="15" customHeight="1" x14ac:dyDescent="0.3">
      <c r="A145" s="38" t="s">
        <v>54</v>
      </c>
      <c r="B145" s="20" t="s">
        <v>2339</v>
      </c>
      <c r="C145" s="21" t="s">
        <v>897</v>
      </c>
      <c r="D145" s="21" t="s">
        <v>897</v>
      </c>
      <c r="E145" s="21" t="s">
        <v>956</v>
      </c>
      <c r="F145" s="21" t="s">
        <v>896</v>
      </c>
      <c r="G145" s="21" t="s">
        <v>39</v>
      </c>
      <c r="H145" s="21" t="s">
        <v>769</v>
      </c>
      <c r="I145" s="21" t="s">
        <v>56</v>
      </c>
      <c r="J145" s="21" t="s">
        <v>39</v>
      </c>
      <c r="K145" s="21" t="s">
        <v>952</v>
      </c>
      <c r="L145" s="21" t="s">
        <v>953</v>
      </c>
      <c r="M145" s="21" t="s">
        <v>67</v>
      </c>
      <c r="N145" s="21" t="s">
        <v>39</v>
      </c>
      <c r="O145" s="21" t="s">
        <v>39</v>
      </c>
      <c r="P145" s="22">
        <v>12</v>
      </c>
      <c r="Q145" s="22">
        <v>40</v>
      </c>
      <c r="R145" s="21" t="s">
        <v>911</v>
      </c>
      <c r="S145" s="21" t="s">
        <v>901</v>
      </c>
      <c r="T145" s="21" t="s">
        <v>902</v>
      </c>
      <c r="U145" s="21" t="s">
        <v>39</v>
      </c>
      <c r="V145" s="21" t="s">
        <v>903</v>
      </c>
      <c r="W145" s="21" t="s">
        <v>39</v>
      </c>
      <c r="X145" s="21" t="s">
        <v>50</v>
      </c>
      <c r="Y145" s="21" t="s">
        <v>904</v>
      </c>
      <c r="Z145" s="21" t="s">
        <v>905</v>
      </c>
      <c r="AA145" s="21" t="s">
        <v>906</v>
      </c>
    </row>
    <row r="146" spans="1:27" s="5" customFormat="1" ht="15" customHeight="1" x14ac:dyDescent="0.3">
      <c r="A146" s="38" t="s">
        <v>54</v>
      </c>
      <c r="B146" s="20" t="s">
        <v>2339</v>
      </c>
      <c r="C146" s="21" t="s">
        <v>897</v>
      </c>
      <c r="D146" s="21" t="s">
        <v>897</v>
      </c>
      <c r="E146" s="21" t="s">
        <v>957</v>
      </c>
      <c r="F146" s="21" t="s">
        <v>896</v>
      </c>
      <c r="G146" s="21" t="s">
        <v>39</v>
      </c>
      <c r="H146" s="21" t="s">
        <v>769</v>
      </c>
      <c r="I146" s="21" t="s">
        <v>61</v>
      </c>
      <c r="J146" s="21" t="s">
        <v>39</v>
      </c>
      <c r="K146" s="21" t="s">
        <v>952</v>
      </c>
      <c r="L146" s="21" t="s">
        <v>953</v>
      </c>
      <c r="M146" s="21" t="s">
        <v>67</v>
      </c>
      <c r="N146" s="21" t="s">
        <v>39</v>
      </c>
      <c r="O146" s="21" t="s">
        <v>39</v>
      </c>
      <c r="P146" s="22">
        <v>12</v>
      </c>
      <c r="Q146" s="22">
        <v>40</v>
      </c>
      <c r="R146" s="21" t="s">
        <v>911</v>
      </c>
      <c r="S146" s="21" t="s">
        <v>901</v>
      </c>
      <c r="T146" s="21" t="s">
        <v>902</v>
      </c>
      <c r="U146" s="21" t="s">
        <v>39</v>
      </c>
      <c r="V146" s="21" t="s">
        <v>903</v>
      </c>
      <c r="W146" s="21" t="s">
        <v>39</v>
      </c>
      <c r="X146" s="21" t="s">
        <v>50</v>
      </c>
      <c r="Y146" s="21" t="s">
        <v>904</v>
      </c>
      <c r="Z146" s="21" t="s">
        <v>905</v>
      </c>
      <c r="AA146" s="21" t="s">
        <v>906</v>
      </c>
    </row>
    <row r="147" spans="1:27" s="5" customFormat="1" ht="15" customHeight="1" x14ac:dyDescent="0.3">
      <c r="A147" s="38" t="s">
        <v>54</v>
      </c>
      <c r="B147" s="20" t="s">
        <v>2339</v>
      </c>
      <c r="C147" s="21" t="s">
        <v>897</v>
      </c>
      <c r="D147" s="21" t="s">
        <v>897</v>
      </c>
      <c r="E147" s="21" t="s">
        <v>958</v>
      </c>
      <c r="F147" s="21" t="s">
        <v>896</v>
      </c>
      <c r="G147" s="21" t="s">
        <v>39</v>
      </c>
      <c r="H147" s="21" t="s">
        <v>769</v>
      </c>
      <c r="I147" s="21" t="s">
        <v>44</v>
      </c>
      <c r="J147" s="21" t="s">
        <v>39</v>
      </c>
      <c r="K147" s="21" t="s">
        <v>952</v>
      </c>
      <c r="L147" s="21" t="s">
        <v>953</v>
      </c>
      <c r="M147" s="21" t="s">
        <v>67</v>
      </c>
      <c r="N147" s="21" t="s">
        <v>39</v>
      </c>
      <c r="O147" s="21" t="s">
        <v>39</v>
      </c>
      <c r="P147" s="22">
        <v>11</v>
      </c>
      <c r="Q147" s="22">
        <v>36</v>
      </c>
      <c r="R147" s="21" t="s">
        <v>908</v>
      </c>
      <c r="S147" s="21" t="s">
        <v>901</v>
      </c>
      <c r="T147" s="21" t="s">
        <v>902</v>
      </c>
      <c r="U147" s="21" t="s">
        <v>39</v>
      </c>
      <c r="V147" s="21" t="s">
        <v>903</v>
      </c>
      <c r="W147" s="21" t="s">
        <v>39</v>
      </c>
      <c r="X147" s="21" t="s">
        <v>50</v>
      </c>
      <c r="Y147" s="21" t="s">
        <v>904</v>
      </c>
      <c r="Z147" s="21" t="s">
        <v>905</v>
      </c>
      <c r="AA147" s="21" t="s">
        <v>906</v>
      </c>
    </row>
    <row r="148" spans="1:27" s="5" customFormat="1" ht="15" customHeight="1" x14ac:dyDescent="0.3">
      <c r="A148" s="38" t="s">
        <v>54</v>
      </c>
      <c r="B148" s="20" t="s">
        <v>2339</v>
      </c>
      <c r="C148" s="21" t="s">
        <v>897</v>
      </c>
      <c r="D148" s="21" t="s">
        <v>897</v>
      </c>
      <c r="E148" s="21" t="s">
        <v>959</v>
      </c>
      <c r="F148" s="21" t="s">
        <v>896</v>
      </c>
      <c r="G148" s="21" t="s">
        <v>39</v>
      </c>
      <c r="H148" s="21" t="s">
        <v>769</v>
      </c>
      <c r="I148" s="21" t="s">
        <v>688</v>
      </c>
      <c r="J148" s="21" t="s">
        <v>39</v>
      </c>
      <c r="K148" s="21" t="s">
        <v>952</v>
      </c>
      <c r="L148" s="21" t="s">
        <v>953</v>
      </c>
      <c r="M148" s="21" t="s">
        <v>67</v>
      </c>
      <c r="N148" s="21" t="s">
        <v>39</v>
      </c>
      <c r="O148" s="21" t="s">
        <v>39</v>
      </c>
      <c r="P148" s="22">
        <v>12</v>
      </c>
      <c r="Q148" s="22">
        <v>44</v>
      </c>
      <c r="R148" s="21" t="s">
        <v>960</v>
      </c>
      <c r="S148" s="21" t="s">
        <v>901</v>
      </c>
      <c r="T148" s="21" t="s">
        <v>902</v>
      </c>
      <c r="U148" s="21" t="s">
        <v>39</v>
      </c>
      <c r="V148" s="21" t="s">
        <v>903</v>
      </c>
      <c r="W148" s="21" t="s">
        <v>39</v>
      </c>
      <c r="X148" s="21" t="s">
        <v>50</v>
      </c>
      <c r="Y148" s="21" t="s">
        <v>904</v>
      </c>
      <c r="Z148" s="21" t="s">
        <v>905</v>
      </c>
      <c r="AA148" s="21" t="s">
        <v>906</v>
      </c>
    </row>
    <row r="149" spans="1:27" s="5" customFormat="1" ht="15" customHeight="1" x14ac:dyDescent="0.3">
      <c r="A149" s="38" t="s">
        <v>54</v>
      </c>
      <c r="B149" s="20" t="s">
        <v>2339</v>
      </c>
      <c r="C149" s="21" t="s">
        <v>897</v>
      </c>
      <c r="D149" s="21" t="s">
        <v>897</v>
      </c>
      <c r="E149" s="21" t="s">
        <v>961</v>
      </c>
      <c r="F149" s="21" t="s">
        <v>896</v>
      </c>
      <c r="G149" s="21" t="s">
        <v>39</v>
      </c>
      <c r="H149" s="21" t="s">
        <v>910</v>
      </c>
      <c r="I149" s="21" t="s">
        <v>67</v>
      </c>
      <c r="J149" s="21" t="s">
        <v>39</v>
      </c>
      <c r="K149" s="21" t="s">
        <v>962</v>
      </c>
      <c r="L149" s="21" t="s">
        <v>963</v>
      </c>
      <c r="M149" s="21" t="s">
        <v>67</v>
      </c>
      <c r="N149" s="21" t="s">
        <v>39</v>
      </c>
      <c r="O149" s="21" t="s">
        <v>39</v>
      </c>
      <c r="P149" s="22">
        <v>12</v>
      </c>
      <c r="Q149" s="22">
        <v>44</v>
      </c>
      <c r="R149" s="21" t="s">
        <v>960</v>
      </c>
      <c r="S149" s="21" t="s">
        <v>901</v>
      </c>
      <c r="T149" s="21" t="s">
        <v>902</v>
      </c>
      <c r="U149" s="21" t="s">
        <v>39</v>
      </c>
      <c r="V149" s="21" t="s">
        <v>903</v>
      </c>
      <c r="W149" s="21" t="s">
        <v>39</v>
      </c>
      <c r="X149" s="21" t="s">
        <v>50</v>
      </c>
      <c r="Y149" s="21" t="s">
        <v>904</v>
      </c>
      <c r="Z149" s="21" t="s">
        <v>905</v>
      </c>
      <c r="AA149" s="21" t="s">
        <v>906</v>
      </c>
    </row>
    <row r="150" spans="1:27" s="5" customFormat="1" ht="15" customHeight="1" x14ac:dyDescent="0.3">
      <c r="A150" s="38" t="s">
        <v>54</v>
      </c>
      <c r="B150" s="20" t="s">
        <v>2339</v>
      </c>
      <c r="C150" s="21" t="s">
        <v>897</v>
      </c>
      <c r="D150" s="21" t="s">
        <v>897</v>
      </c>
      <c r="E150" s="21" t="s">
        <v>964</v>
      </c>
      <c r="F150" s="21" t="s">
        <v>896</v>
      </c>
      <c r="G150" s="21" t="s">
        <v>39</v>
      </c>
      <c r="H150" s="21" t="s">
        <v>910</v>
      </c>
      <c r="I150" s="21" t="s">
        <v>41</v>
      </c>
      <c r="J150" s="21" t="s">
        <v>39</v>
      </c>
      <c r="K150" s="21" t="s">
        <v>962</v>
      </c>
      <c r="L150" s="21" t="s">
        <v>963</v>
      </c>
      <c r="M150" s="21" t="s">
        <v>67</v>
      </c>
      <c r="N150" s="21" t="s">
        <v>39</v>
      </c>
      <c r="O150" s="21" t="s">
        <v>39</v>
      </c>
      <c r="P150" s="22">
        <v>11</v>
      </c>
      <c r="Q150" s="22">
        <v>40</v>
      </c>
      <c r="R150" s="21" t="s">
        <v>917</v>
      </c>
      <c r="S150" s="21" t="s">
        <v>901</v>
      </c>
      <c r="T150" s="21" t="s">
        <v>902</v>
      </c>
      <c r="U150" s="21" t="s">
        <v>39</v>
      </c>
      <c r="V150" s="21" t="s">
        <v>903</v>
      </c>
      <c r="W150" s="21" t="s">
        <v>39</v>
      </c>
      <c r="X150" s="21" t="s">
        <v>50</v>
      </c>
      <c r="Y150" s="21" t="s">
        <v>904</v>
      </c>
      <c r="Z150" s="21" t="s">
        <v>905</v>
      </c>
      <c r="AA150" s="21" t="s">
        <v>906</v>
      </c>
    </row>
    <row r="151" spans="1:27" s="5" customFormat="1" ht="15" customHeight="1" x14ac:dyDescent="0.3">
      <c r="A151" s="38" t="s">
        <v>54</v>
      </c>
      <c r="B151" s="20" t="s">
        <v>2339</v>
      </c>
      <c r="C151" s="21" t="s">
        <v>897</v>
      </c>
      <c r="D151" s="21" t="s">
        <v>897</v>
      </c>
      <c r="E151" s="21" t="s">
        <v>965</v>
      </c>
      <c r="F151" s="21" t="s">
        <v>896</v>
      </c>
      <c r="G151" s="21" t="s">
        <v>39</v>
      </c>
      <c r="H151" s="21" t="s">
        <v>910</v>
      </c>
      <c r="I151" s="21" t="s">
        <v>56</v>
      </c>
      <c r="J151" s="21" t="s">
        <v>39</v>
      </c>
      <c r="K151" s="21" t="s">
        <v>962</v>
      </c>
      <c r="L151" s="21" t="s">
        <v>963</v>
      </c>
      <c r="M151" s="21" t="s">
        <v>67</v>
      </c>
      <c r="N151" s="21" t="s">
        <v>39</v>
      </c>
      <c r="O151" s="21" t="s">
        <v>39</v>
      </c>
      <c r="P151" s="22">
        <v>13</v>
      </c>
      <c r="Q151" s="22">
        <v>44</v>
      </c>
      <c r="R151" s="21" t="s">
        <v>966</v>
      </c>
      <c r="S151" s="21" t="s">
        <v>901</v>
      </c>
      <c r="T151" s="21" t="s">
        <v>902</v>
      </c>
      <c r="U151" s="21" t="s">
        <v>39</v>
      </c>
      <c r="V151" s="21" t="s">
        <v>903</v>
      </c>
      <c r="W151" s="21" t="s">
        <v>39</v>
      </c>
      <c r="X151" s="21" t="s">
        <v>50</v>
      </c>
      <c r="Y151" s="21" t="s">
        <v>904</v>
      </c>
      <c r="Z151" s="21" t="s">
        <v>905</v>
      </c>
      <c r="AA151" s="21" t="s">
        <v>906</v>
      </c>
    </row>
    <row r="152" spans="1:27" s="5" customFormat="1" ht="15" customHeight="1" x14ac:dyDescent="0.3">
      <c r="A152" s="38" t="s">
        <v>54</v>
      </c>
      <c r="B152" s="20" t="s">
        <v>2339</v>
      </c>
      <c r="C152" s="21" t="s">
        <v>897</v>
      </c>
      <c r="D152" s="21" t="s">
        <v>897</v>
      </c>
      <c r="E152" s="21" t="s">
        <v>967</v>
      </c>
      <c r="F152" s="21" t="s">
        <v>896</v>
      </c>
      <c r="G152" s="21" t="s">
        <v>39</v>
      </c>
      <c r="H152" s="21" t="s">
        <v>910</v>
      </c>
      <c r="I152" s="21" t="s">
        <v>61</v>
      </c>
      <c r="J152" s="21" t="s">
        <v>39</v>
      </c>
      <c r="K152" s="21" t="s">
        <v>962</v>
      </c>
      <c r="L152" s="21" t="s">
        <v>963</v>
      </c>
      <c r="M152" s="21" t="s">
        <v>67</v>
      </c>
      <c r="N152" s="21" t="s">
        <v>39</v>
      </c>
      <c r="O152" s="21" t="s">
        <v>39</v>
      </c>
      <c r="P152" s="22">
        <v>11</v>
      </c>
      <c r="Q152" s="22">
        <v>36</v>
      </c>
      <c r="R152" s="21" t="s">
        <v>908</v>
      </c>
      <c r="S152" s="21" t="s">
        <v>901</v>
      </c>
      <c r="T152" s="21" t="s">
        <v>902</v>
      </c>
      <c r="U152" s="21" t="s">
        <v>39</v>
      </c>
      <c r="V152" s="21" t="s">
        <v>903</v>
      </c>
      <c r="W152" s="21" t="s">
        <v>39</v>
      </c>
      <c r="X152" s="21" t="s">
        <v>50</v>
      </c>
      <c r="Y152" s="21" t="s">
        <v>904</v>
      </c>
      <c r="Z152" s="21" t="s">
        <v>905</v>
      </c>
      <c r="AA152" s="21" t="s">
        <v>906</v>
      </c>
    </row>
    <row r="153" spans="1:27" s="5" customFormat="1" ht="15" customHeight="1" x14ac:dyDescent="0.3">
      <c r="A153" s="38" t="s">
        <v>54</v>
      </c>
      <c r="B153" s="20" t="s">
        <v>2339</v>
      </c>
      <c r="C153" s="21" t="s">
        <v>897</v>
      </c>
      <c r="D153" s="21" t="s">
        <v>897</v>
      </c>
      <c r="E153" s="21" t="s">
        <v>968</v>
      </c>
      <c r="F153" s="21" t="s">
        <v>896</v>
      </c>
      <c r="G153" s="21" t="s">
        <v>39</v>
      </c>
      <c r="H153" s="21" t="s">
        <v>910</v>
      </c>
      <c r="I153" s="21" t="s">
        <v>44</v>
      </c>
      <c r="J153" s="21" t="s">
        <v>39</v>
      </c>
      <c r="K153" s="21" t="s">
        <v>962</v>
      </c>
      <c r="L153" s="21" t="s">
        <v>963</v>
      </c>
      <c r="M153" s="21" t="s">
        <v>67</v>
      </c>
      <c r="N153" s="21" t="s">
        <v>39</v>
      </c>
      <c r="O153" s="21" t="s">
        <v>39</v>
      </c>
      <c r="P153" s="22">
        <v>12</v>
      </c>
      <c r="Q153" s="22">
        <v>40</v>
      </c>
      <c r="R153" s="21" t="s">
        <v>917</v>
      </c>
      <c r="S153" s="21" t="s">
        <v>901</v>
      </c>
      <c r="T153" s="21" t="s">
        <v>902</v>
      </c>
      <c r="U153" s="21" t="s">
        <v>39</v>
      </c>
      <c r="V153" s="21" t="s">
        <v>903</v>
      </c>
      <c r="W153" s="21" t="s">
        <v>39</v>
      </c>
      <c r="X153" s="21" t="s">
        <v>50</v>
      </c>
      <c r="Y153" s="21" t="s">
        <v>904</v>
      </c>
      <c r="Z153" s="21" t="s">
        <v>905</v>
      </c>
      <c r="AA153" s="21" t="s">
        <v>906</v>
      </c>
    </row>
    <row r="154" spans="1:27" s="5" customFormat="1" ht="15" customHeight="1" x14ac:dyDescent="0.3">
      <c r="A154" s="38" t="s">
        <v>54</v>
      </c>
      <c r="B154" s="20" t="s">
        <v>2339</v>
      </c>
      <c r="C154" s="21" t="s">
        <v>897</v>
      </c>
      <c r="D154" s="21" t="s">
        <v>897</v>
      </c>
      <c r="E154" s="21" t="s">
        <v>969</v>
      </c>
      <c r="F154" s="21" t="s">
        <v>896</v>
      </c>
      <c r="G154" s="21" t="s">
        <v>39</v>
      </c>
      <c r="H154" s="21" t="s">
        <v>910</v>
      </c>
      <c r="I154" s="21" t="s">
        <v>688</v>
      </c>
      <c r="J154" s="21" t="s">
        <v>39</v>
      </c>
      <c r="K154" s="21" t="s">
        <v>962</v>
      </c>
      <c r="L154" s="21" t="s">
        <v>963</v>
      </c>
      <c r="M154" s="21" t="s">
        <v>67</v>
      </c>
      <c r="N154" s="21" t="s">
        <v>39</v>
      </c>
      <c r="O154" s="21" t="s">
        <v>39</v>
      </c>
      <c r="P154" s="22">
        <v>12</v>
      </c>
      <c r="Q154" s="22">
        <v>48</v>
      </c>
      <c r="R154" s="21" t="s">
        <v>970</v>
      </c>
      <c r="S154" s="21" t="s">
        <v>901</v>
      </c>
      <c r="T154" s="21" t="s">
        <v>902</v>
      </c>
      <c r="U154" s="21" t="s">
        <v>39</v>
      </c>
      <c r="V154" s="21" t="s">
        <v>903</v>
      </c>
      <c r="W154" s="21" t="s">
        <v>39</v>
      </c>
      <c r="X154" s="21" t="s">
        <v>50</v>
      </c>
      <c r="Y154" s="21" t="s">
        <v>904</v>
      </c>
      <c r="Z154" s="21" t="s">
        <v>905</v>
      </c>
      <c r="AA154" s="21" t="s">
        <v>906</v>
      </c>
    </row>
    <row r="155" spans="1:27" s="5" customFormat="1" ht="15" customHeight="1" x14ac:dyDescent="0.3">
      <c r="A155" s="38" t="s">
        <v>54</v>
      </c>
      <c r="B155" s="20" t="s">
        <v>2339</v>
      </c>
      <c r="C155" s="21" t="s">
        <v>897</v>
      </c>
      <c r="D155" s="21" t="s">
        <v>897</v>
      </c>
      <c r="E155" s="21" t="s">
        <v>971</v>
      </c>
      <c r="F155" s="21" t="s">
        <v>896</v>
      </c>
      <c r="G155" s="21" t="s">
        <v>39</v>
      </c>
      <c r="H155" s="21" t="s">
        <v>972</v>
      </c>
      <c r="I155" s="21" t="s">
        <v>67</v>
      </c>
      <c r="J155" s="21" t="s">
        <v>39</v>
      </c>
      <c r="K155" s="21" t="s">
        <v>836</v>
      </c>
      <c r="L155" s="21" t="s">
        <v>837</v>
      </c>
      <c r="M155" s="21" t="s">
        <v>67</v>
      </c>
      <c r="N155" s="21" t="s">
        <v>39</v>
      </c>
      <c r="O155" s="21" t="s">
        <v>39</v>
      </c>
      <c r="P155" s="22">
        <v>11</v>
      </c>
      <c r="Q155" s="22">
        <v>40</v>
      </c>
      <c r="R155" s="21" t="s">
        <v>911</v>
      </c>
      <c r="S155" s="21" t="s">
        <v>901</v>
      </c>
      <c r="T155" s="21" t="s">
        <v>902</v>
      </c>
      <c r="U155" s="21" t="s">
        <v>39</v>
      </c>
      <c r="V155" s="21" t="s">
        <v>903</v>
      </c>
      <c r="W155" s="21" t="s">
        <v>39</v>
      </c>
      <c r="X155" s="21" t="s">
        <v>50</v>
      </c>
      <c r="Y155" s="21" t="s">
        <v>904</v>
      </c>
      <c r="Z155" s="21" t="s">
        <v>905</v>
      </c>
      <c r="AA155" s="21" t="s">
        <v>906</v>
      </c>
    </row>
    <row r="156" spans="1:27" s="5" customFormat="1" ht="15" customHeight="1" x14ac:dyDescent="0.3">
      <c r="A156" s="38" t="s">
        <v>54</v>
      </c>
      <c r="B156" s="20" t="s">
        <v>2339</v>
      </c>
      <c r="C156" s="21" t="s">
        <v>897</v>
      </c>
      <c r="D156" s="21" t="s">
        <v>897</v>
      </c>
      <c r="E156" s="21" t="s">
        <v>973</v>
      </c>
      <c r="F156" s="21" t="s">
        <v>896</v>
      </c>
      <c r="G156" s="21" t="s">
        <v>39</v>
      </c>
      <c r="H156" s="21" t="s">
        <v>972</v>
      </c>
      <c r="I156" s="21" t="s">
        <v>41</v>
      </c>
      <c r="J156" s="21" t="s">
        <v>39</v>
      </c>
      <c r="K156" s="21" t="s">
        <v>836</v>
      </c>
      <c r="L156" s="21" t="s">
        <v>837</v>
      </c>
      <c r="M156" s="21" t="s">
        <v>67</v>
      </c>
      <c r="N156" s="21" t="s">
        <v>39</v>
      </c>
      <c r="O156" s="21" t="s">
        <v>39</v>
      </c>
      <c r="P156" s="22">
        <v>12</v>
      </c>
      <c r="Q156" s="22">
        <v>48</v>
      </c>
      <c r="R156" s="21" t="s">
        <v>970</v>
      </c>
      <c r="S156" s="21" t="s">
        <v>901</v>
      </c>
      <c r="T156" s="21" t="s">
        <v>902</v>
      </c>
      <c r="U156" s="21" t="s">
        <v>39</v>
      </c>
      <c r="V156" s="21" t="s">
        <v>903</v>
      </c>
      <c r="W156" s="21" t="s">
        <v>39</v>
      </c>
      <c r="X156" s="21" t="s">
        <v>50</v>
      </c>
      <c r="Y156" s="21" t="s">
        <v>904</v>
      </c>
      <c r="Z156" s="21" t="s">
        <v>905</v>
      </c>
      <c r="AA156" s="21" t="s">
        <v>906</v>
      </c>
    </row>
    <row r="157" spans="1:27" s="5" customFormat="1" ht="15" customHeight="1" x14ac:dyDescent="0.3">
      <c r="A157" s="38" t="s">
        <v>54</v>
      </c>
      <c r="B157" s="20" t="s">
        <v>2339</v>
      </c>
      <c r="C157" s="21" t="s">
        <v>897</v>
      </c>
      <c r="D157" s="21" t="s">
        <v>897</v>
      </c>
      <c r="E157" s="21" t="s">
        <v>974</v>
      </c>
      <c r="F157" s="21" t="s">
        <v>896</v>
      </c>
      <c r="G157" s="21" t="s">
        <v>39</v>
      </c>
      <c r="H157" s="21" t="s">
        <v>972</v>
      </c>
      <c r="I157" s="21" t="s">
        <v>56</v>
      </c>
      <c r="J157" s="21" t="s">
        <v>39</v>
      </c>
      <c r="K157" s="21" t="s">
        <v>836</v>
      </c>
      <c r="L157" s="21" t="s">
        <v>837</v>
      </c>
      <c r="M157" s="21" t="s">
        <v>67</v>
      </c>
      <c r="N157" s="21" t="s">
        <v>39</v>
      </c>
      <c r="O157" s="21" t="s">
        <v>39</v>
      </c>
      <c r="P157" s="22">
        <v>11</v>
      </c>
      <c r="Q157" s="22">
        <v>36</v>
      </c>
      <c r="R157" s="21" t="s">
        <v>908</v>
      </c>
      <c r="S157" s="21" t="s">
        <v>901</v>
      </c>
      <c r="T157" s="21" t="s">
        <v>902</v>
      </c>
      <c r="U157" s="21" t="s">
        <v>39</v>
      </c>
      <c r="V157" s="21" t="s">
        <v>903</v>
      </c>
      <c r="W157" s="21" t="s">
        <v>39</v>
      </c>
      <c r="X157" s="21" t="s">
        <v>50</v>
      </c>
      <c r="Y157" s="21" t="s">
        <v>904</v>
      </c>
      <c r="Z157" s="21" t="s">
        <v>905</v>
      </c>
      <c r="AA157" s="21" t="s">
        <v>906</v>
      </c>
    </row>
    <row r="158" spans="1:27" s="5" customFormat="1" ht="15" customHeight="1" x14ac:dyDescent="0.3">
      <c r="A158" s="38" t="s">
        <v>54</v>
      </c>
      <c r="B158" s="20" t="s">
        <v>2339</v>
      </c>
      <c r="C158" s="21" t="s">
        <v>897</v>
      </c>
      <c r="D158" s="21" t="s">
        <v>897</v>
      </c>
      <c r="E158" s="21" t="s">
        <v>975</v>
      </c>
      <c r="F158" s="21" t="s">
        <v>896</v>
      </c>
      <c r="G158" s="21" t="s">
        <v>39</v>
      </c>
      <c r="H158" s="21" t="s">
        <v>972</v>
      </c>
      <c r="I158" s="21" t="s">
        <v>61</v>
      </c>
      <c r="J158" s="21" t="s">
        <v>39</v>
      </c>
      <c r="K158" s="21" t="s">
        <v>836</v>
      </c>
      <c r="L158" s="21" t="s">
        <v>837</v>
      </c>
      <c r="M158" s="21" t="s">
        <v>67</v>
      </c>
      <c r="N158" s="21" t="s">
        <v>39</v>
      </c>
      <c r="O158" s="21" t="s">
        <v>39</v>
      </c>
      <c r="P158" s="22">
        <v>12</v>
      </c>
      <c r="Q158" s="22">
        <v>40</v>
      </c>
      <c r="R158" s="21" t="s">
        <v>917</v>
      </c>
      <c r="S158" s="21" t="s">
        <v>901</v>
      </c>
      <c r="T158" s="21" t="s">
        <v>902</v>
      </c>
      <c r="U158" s="21" t="s">
        <v>39</v>
      </c>
      <c r="V158" s="21" t="s">
        <v>903</v>
      </c>
      <c r="W158" s="21" t="s">
        <v>39</v>
      </c>
      <c r="X158" s="21" t="s">
        <v>50</v>
      </c>
      <c r="Y158" s="21" t="s">
        <v>904</v>
      </c>
      <c r="Z158" s="21" t="s">
        <v>905</v>
      </c>
      <c r="AA158" s="21" t="s">
        <v>906</v>
      </c>
    </row>
    <row r="159" spans="1:27" s="5" customFormat="1" ht="15" customHeight="1" x14ac:dyDescent="0.3">
      <c r="A159" s="38" t="s">
        <v>54</v>
      </c>
      <c r="B159" s="20" t="s">
        <v>2339</v>
      </c>
      <c r="C159" s="21" t="s">
        <v>897</v>
      </c>
      <c r="D159" s="21" t="s">
        <v>897</v>
      </c>
      <c r="E159" s="21" t="s">
        <v>976</v>
      </c>
      <c r="F159" s="21" t="s">
        <v>896</v>
      </c>
      <c r="G159" s="21" t="s">
        <v>39</v>
      </c>
      <c r="H159" s="21" t="s">
        <v>972</v>
      </c>
      <c r="I159" s="21" t="s">
        <v>44</v>
      </c>
      <c r="J159" s="21" t="s">
        <v>39</v>
      </c>
      <c r="K159" s="21" t="s">
        <v>836</v>
      </c>
      <c r="L159" s="21" t="s">
        <v>837</v>
      </c>
      <c r="M159" s="21" t="s">
        <v>67</v>
      </c>
      <c r="N159" s="21" t="s">
        <v>39</v>
      </c>
      <c r="O159" s="21" t="s">
        <v>39</v>
      </c>
      <c r="P159" s="22">
        <v>11</v>
      </c>
      <c r="Q159" s="22">
        <v>36</v>
      </c>
      <c r="R159" s="21" t="s">
        <v>908</v>
      </c>
      <c r="S159" s="21" t="s">
        <v>901</v>
      </c>
      <c r="T159" s="21" t="s">
        <v>902</v>
      </c>
      <c r="U159" s="21" t="s">
        <v>39</v>
      </c>
      <c r="V159" s="21" t="s">
        <v>903</v>
      </c>
      <c r="W159" s="21" t="s">
        <v>39</v>
      </c>
      <c r="X159" s="21" t="s">
        <v>50</v>
      </c>
      <c r="Y159" s="21" t="s">
        <v>904</v>
      </c>
      <c r="Z159" s="21" t="s">
        <v>905</v>
      </c>
      <c r="AA159" s="21" t="s">
        <v>906</v>
      </c>
    </row>
    <row r="160" spans="1:27" s="5" customFormat="1" ht="15" customHeight="1" x14ac:dyDescent="0.3">
      <c r="A160" s="38" t="s">
        <v>54</v>
      </c>
      <c r="B160" s="20" t="s">
        <v>2339</v>
      </c>
      <c r="C160" s="21" t="s">
        <v>897</v>
      </c>
      <c r="D160" s="21" t="s">
        <v>897</v>
      </c>
      <c r="E160" s="21" t="s">
        <v>977</v>
      </c>
      <c r="F160" s="21" t="s">
        <v>896</v>
      </c>
      <c r="G160" s="21" t="s">
        <v>39</v>
      </c>
      <c r="H160" s="21" t="s">
        <v>972</v>
      </c>
      <c r="I160" s="21" t="s">
        <v>688</v>
      </c>
      <c r="J160" s="21" t="s">
        <v>39</v>
      </c>
      <c r="K160" s="21" t="s">
        <v>836</v>
      </c>
      <c r="L160" s="21" t="s">
        <v>837</v>
      </c>
      <c r="M160" s="21" t="s">
        <v>67</v>
      </c>
      <c r="N160" s="21" t="s">
        <v>39</v>
      </c>
      <c r="O160" s="21" t="s">
        <v>39</v>
      </c>
      <c r="P160" s="22">
        <v>14</v>
      </c>
      <c r="Q160" s="22">
        <v>48</v>
      </c>
      <c r="R160" s="21" t="s">
        <v>978</v>
      </c>
      <c r="S160" s="21" t="s">
        <v>901</v>
      </c>
      <c r="T160" s="21" t="s">
        <v>902</v>
      </c>
      <c r="U160" s="21" t="s">
        <v>39</v>
      </c>
      <c r="V160" s="21" t="s">
        <v>903</v>
      </c>
      <c r="W160" s="21" t="s">
        <v>39</v>
      </c>
      <c r="X160" s="21" t="s">
        <v>50</v>
      </c>
      <c r="Y160" s="21" t="s">
        <v>904</v>
      </c>
      <c r="Z160" s="21" t="s">
        <v>905</v>
      </c>
      <c r="AA160" s="21" t="s">
        <v>906</v>
      </c>
    </row>
    <row r="161" spans="1:27" s="5" customFormat="1" ht="15" customHeight="1" x14ac:dyDescent="0.3">
      <c r="A161" s="38" t="s">
        <v>54</v>
      </c>
      <c r="B161" s="20" t="s">
        <v>2339</v>
      </c>
      <c r="C161" s="21" t="s">
        <v>897</v>
      </c>
      <c r="D161" s="21" t="s">
        <v>897</v>
      </c>
      <c r="E161" s="21" t="s">
        <v>979</v>
      </c>
      <c r="F161" s="21" t="s">
        <v>896</v>
      </c>
      <c r="G161" s="21" t="s">
        <v>39</v>
      </c>
      <c r="H161" s="21" t="s">
        <v>980</v>
      </c>
      <c r="I161" s="21" t="s">
        <v>67</v>
      </c>
      <c r="J161" s="21" t="s">
        <v>39</v>
      </c>
      <c r="K161" s="21" t="s">
        <v>981</v>
      </c>
      <c r="L161" s="21" t="s">
        <v>982</v>
      </c>
      <c r="M161" s="21" t="s">
        <v>67</v>
      </c>
      <c r="N161" s="21" t="s">
        <v>39</v>
      </c>
      <c r="O161" s="21" t="s">
        <v>39</v>
      </c>
      <c r="P161" s="22">
        <v>13</v>
      </c>
      <c r="Q161" s="22">
        <v>40</v>
      </c>
      <c r="R161" s="21" t="s">
        <v>911</v>
      </c>
      <c r="S161" s="21" t="s">
        <v>901</v>
      </c>
      <c r="T161" s="21" t="s">
        <v>902</v>
      </c>
      <c r="U161" s="21" t="s">
        <v>39</v>
      </c>
      <c r="V161" s="21" t="s">
        <v>903</v>
      </c>
      <c r="W161" s="21" t="s">
        <v>39</v>
      </c>
      <c r="X161" s="21" t="s">
        <v>50</v>
      </c>
      <c r="Y161" s="21" t="s">
        <v>904</v>
      </c>
      <c r="Z161" s="21" t="s">
        <v>905</v>
      </c>
      <c r="AA161" s="21" t="s">
        <v>906</v>
      </c>
    </row>
    <row r="162" spans="1:27" s="5" customFormat="1" ht="15" customHeight="1" x14ac:dyDescent="0.3">
      <c r="A162" s="38" t="s">
        <v>54</v>
      </c>
      <c r="B162" s="20" t="s">
        <v>2339</v>
      </c>
      <c r="C162" s="21" t="s">
        <v>897</v>
      </c>
      <c r="D162" s="21" t="s">
        <v>897</v>
      </c>
      <c r="E162" s="21" t="s">
        <v>983</v>
      </c>
      <c r="F162" s="21" t="s">
        <v>896</v>
      </c>
      <c r="G162" s="21" t="s">
        <v>39</v>
      </c>
      <c r="H162" s="21" t="s">
        <v>980</v>
      </c>
      <c r="I162" s="21" t="s">
        <v>41</v>
      </c>
      <c r="J162" s="21" t="s">
        <v>39</v>
      </c>
      <c r="K162" s="21" t="s">
        <v>981</v>
      </c>
      <c r="L162" s="21" t="s">
        <v>982</v>
      </c>
      <c r="M162" s="21" t="s">
        <v>67</v>
      </c>
      <c r="N162" s="21" t="s">
        <v>39</v>
      </c>
      <c r="O162" s="21" t="s">
        <v>39</v>
      </c>
      <c r="P162" s="22">
        <v>13</v>
      </c>
      <c r="Q162" s="22">
        <v>44</v>
      </c>
      <c r="R162" s="21" t="s">
        <v>960</v>
      </c>
      <c r="S162" s="21" t="s">
        <v>901</v>
      </c>
      <c r="T162" s="21" t="s">
        <v>902</v>
      </c>
      <c r="U162" s="21" t="s">
        <v>39</v>
      </c>
      <c r="V162" s="21" t="s">
        <v>903</v>
      </c>
      <c r="W162" s="21" t="s">
        <v>39</v>
      </c>
      <c r="X162" s="21" t="s">
        <v>50</v>
      </c>
      <c r="Y162" s="21" t="s">
        <v>904</v>
      </c>
      <c r="Z162" s="21" t="s">
        <v>905</v>
      </c>
      <c r="AA162" s="21" t="s">
        <v>906</v>
      </c>
    </row>
    <row r="163" spans="1:27" s="5" customFormat="1" ht="15" customHeight="1" x14ac:dyDescent="0.3">
      <c r="A163" s="38" t="s">
        <v>54</v>
      </c>
      <c r="B163" s="20" t="s">
        <v>2339</v>
      </c>
      <c r="C163" s="21" t="s">
        <v>897</v>
      </c>
      <c r="D163" s="21" t="s">
        <v>897</v>
      </c>
      <c r="E163" s="21" t="s">
        <v>984</v>
      </c>
      <c r="F163" s="21" t="s">
        <v>896</v>
      </c>
      <c r="G163" s="21" t="s">
        <v>39</v>
      </c>
      <c r="H163" s="21" t="s">
        <v>980</v>
      </c>
      <c r="I163" s="21" t="s">
        <v>56</v>
      </c>
      <c r="J163" s="21" t="s">
        <v>39</v>
      </c>
      <c r="K163" s="21" t="s">
        <v>981</v>
      </c>
      <c r="L163" s="21" t="s">
        <v>982</v>
      </c>
      <c r="M163" s="21" t="s">
        <v>67</v>
      </c>
      <c r="N163" s="21" t="s">
        <v>39</v>
      </c>
      <c r="O163" s="21" t="s">
        <v>39</v>
      </c>
      <c r="P163" s="22">
        <v>12</v>
      </c>
      <c r="Q163" s="22">
        <v>36</v>
      </c>
      <c r="R163" s="21" t="s">
        <v>900</v>
      </c>
      <c r="S163" s="21" t="s">
        <v>901</v>
      </c>
      <c r="T163" s="21" t="s">
        <v>902</v>
      </c>
      <c r="U163" s="21" t="s">
        <v>39</v>
      </c>
      <c r="V163" s="21" t="s">
        <v>903</v>
      </c>
      <c r="W163" s="21" t="s">
        <v>39</v>
      </c>
      <c r="X163" s="21" t="s">
        <v>50</v>
      </c>
      <c r="Y163" s="21" t="s">
        <v>904</v>
      </c>
      <c r="Z163" s="21" t="s">
        <v>905</v>
      </c>
      <c r="AA163" s="21" t="s">
        <v>906</v>
      </c>
    </row>
    <row r="164" spans="1:27" s="5" customFormat="1" ht="15" customHeight="1" x14ac:dyDescent="0.3">
      <c r="A164" s="38" t="s">
        <v>54</v>
      </c>
      <c r="B164" s="20" t="s">
        <v>2339</v>
      </c>
      <c r="C164" s="21" t="s">
        <v>897</v>
      </c>
      <c r="D164" s="21" t="s">
        <v>897</v>
      </c>
      <c r="E164" s="21" t="s">
        <v>985</v>
      </c>
      <c r="F164" s="21" t="s">
        <v>896</v>
      </c>
      <c r="G164" s="21" t="s">
        <v>39</v>
      </c>
      <c r="H164" s="21" t="s">
        <v>980</v>
      </c>
      <c r="I164" s="21" t="s">
        <v>61</v>
      </c>
      <c r="J164" s="21" t="s">
        <v>39</v>
      </c>
      <c r="K164" s="21" t="s">
        <v>981</v>
      </c>
      <c r="L164" s="21" t="s">
        <v>982</v>
      </c>
      <c r="M164" s="21" t="s">
        <v>67</v>
      </c>
      <c r="N164" s="21" t="s">
        <v>39</v>
      </c>
      <c r="O164" s="21" t="s">
        <v>39</v>
      </c>
      <c r="P164" s="22">
        <v>11</v>
      </c>
      <c r="Q164" s="22">
        <v>40</v>
      </c>
      <c r="R164" s="21" t="s">
        <v>917</v>
      </c>
      <c r="S164" s="21" t="s">
        <v>901</v>
      </c>
      <c r="T164" s="21" t="s">
        <v>902</v>
      </c>
      <c r="U164" s="21" t="s">
        <v>39</v>
      </c>
      <c r="V164" s="21" t="s">
        <v>903</v>
      </c>
      <c r="W164" s="21" t="s">
        <v>39</v>
      </c>
      <c r="X164" s="21" t="s">
        <v>50</v>
      </c>
      <c r="Y164" s="21" t="s">
        <v>904</v>
      </c>
      <c r="Z164" s="21" t="s">
        <v>905</v>
      </c>
      <c r="AA164" s="21" t="s">
        <v>906</v>
      </c>
    </row>
    <row r="165" spans="1:27" s="5" customFormat="1" ht="15" customHeight="1" x14ac:dyDescent="0.3">
      <c r="A165" s="38" t="s">
        <v>54</v>
      </c>
      <c r="B165" s="20" t="s">
        <v>2339</v>
      </c>
      <c r="C165" s="21" t="s">
        <v>897</v>
      </c>
      <c r="D165" s="21" t="s">
        <v>897</v>
      </c>
      <c r="E165" s="21" t="s">
        <v>986</v>
      </c>
      <c r="F165" s="21" t="s">
        <v>896</v>
      </c>
      <c r="G165" s="21" t="s">
        <v>39</v>
      </c>
      <c r="H165" s="21" t="s">
        <v>980</v>
      </c>
      <c r="I165" s="21" t="s">
        <v>44</v>
      </c>
      <c r="J165" s="21" t="s">
        <v>39</v>
      </c>
      <c r="K165" s="21" t="s">
        <v>981</v>
      </c>
      <c r="L165" s="21" t="s">
        <v>982</v>
      </c>
      <c r="M165" s="21" t="s">
        <v>67</v>
      </c>
      <c r="N165" s="21" t="s">
        <v>39</v>
      </c>
      <c r="O165" s="21" t="s">
        <v>39</v>
      </c>
      <c r="P165" s="22">
        <v>12</v>
      </c>
      <c r="Q165" s="22">
        <v>44</v>
      </c>
      <c r="R165" s="21" t="s">
        <v>960</v>
      </c>
      <c r="S165" s="21" t="s">
        <v>901</v>
      </c>
      <c r="T165" s="21" t="s">
        <v>902</v>
      </c>
      <c r="U165" s="21" t="s">
        <v>39</v>
      </c>
      <c r="V165" s="21" t="s">
        <v>903</v>
      </c>
      <c r="W165" s="21" t="s">
        <v>39</v>
      </c>
      <c r="X165" s="21" t="s">
        <v>50</v>
      </c>
      <c r="Y165" s="21" t="s">
        <v>904</v>
      </c>
      <c r="Z165" s="21" t="s">
        <v>905</v>
      </c>
      <c r="AA165" s="21" t="s">
        <v>906</v>
      </c>
    </row>
    <row r="166" spans="1:27" s="5" customFormat="1" ht="15" customHeight="1" x14ac:dyDescent="0.3">
      <c r="A166" s="38" t="s">
        <v>54</v>
      </c>
      <c r="B166" s="20" t="s">
        <v>2339</v>
      </c>
      <c r="C166" s="21" t="s">
        <v>897</v>
      </c>
      <c r="D166" s="21" t="s">
        <v>897</v>
      </c>
      <c r="E166" s="21" t="s">
        <v>987</v>
      </c>
      <c r="F166" s="21" t="s">
        <v>896</v>
      </c>
      <c r="G166" s="21" t="s">
        <v>39</v>
      </c>
      <c r="H166" s="21" t="s">
        <v>980</v>
      </c>
      <c r="I166" s="21" t="s">
        <v>688</v>
      </c>
      <c r="J166" s="21" t="s">
        <v>39</v>
      </c>
      <c r="K166" s="21" t="s">
        <v>981</v>
      </c>
      <c r="L166" s="21" t="s">
        <v>982</v>
      </c>
      <c r="M166" s="21" t="s">
        <v>67</v>
      </c>
      <c r="N166" s="21" t="s">
        <v>39</v>
      </c>
      <c r="O166" s="21" t="s">
        <v>39</v>
      </c>
      <c r="P166" s="22">
        <v>10</v>
      </c>
      <c r="Q166" s="22">
        <v>36</v>
      </c>
      <c r="R166" s="21" t="s">
        <v>908</v>
      </c>
      <c r="S166" s="21" t="s">
        <v>901</v>
      </c>
      <c r="T166" s="21" t="s">
        <v>902</v>
      </c>
      <c r="U166" s="21" t="s">
        <v>39</v>
      </c>
      <c r="V166" s="21" t="s">
        <v>903</v>
      </c>
      <c r="W166" s="21" t="s">
        <v>39</v>
      </c>
      <c r="X166" s="21" t="s">
        <v>50</v>
      </c>
      <c r="Y166" s="21" t="s">
        <v>904</v>
      </c>
      <c r="Z166" s="21" t="s">
        <v>905</v>
      </c>
      <c r="AA166" s="21" t="s">
        <v>906</v>
      </c>
    </row>
    <row r="167" spans="1:27" s="45" customFormat="1" ht="14.4" x14ac:dyDescent="0.3">
      <c r="A167" s="38" t="s">
        <v>54</v>
      </c>
      <c r="B167" s="20" t="s">
        <v>2339</v>
      </c>
      <c r="C167" s="46" t="s">
        <v>2342</v>
      </c>
      <c r="D167" s="46" t="s">
        <v>2342</v>
      </c>
      <c r="E167" s="46" t="s">
        <v>2359</v>
      </c>
      <c r="F167" s="46" t="s">
        <v>2341</v>
      </c>
      <c r="G167" s="46" t="s">
        <v>39</v>
      </c>
      <c r="H167" s="46" t="s">
        <v>67</v>
      </c>
      <c r="I167" s="46" t="s">
        <v>39</v>
      </c>
      <c r="J167" s="46" t="s">
        <v>39</v>
      </c>
      <c r="K167" s="46" t="s">
        <v>2360</v>
      </c>
      <c r="L167" s="46" t="s">
        <v>2361</v>
      </c>
      <c r="M167" s="46" t="s">
        <v>44</v>
      </c>
      <c r="N167" s="46" t="s">
        <v>39</v>
      </c>
      <c r="O167" s="46" t="s">
        <v>39</v>
      </c>
      <c r="P167" s="47">
        <v>19</v>
      </c>
      <c r="Q167" s="47">
        <v>232</v>
      </c>
      <c r="R167" s="46" t="s">
        <v>2362</v>
      </c>
      <c r="S167" s="46" t="s">
        <v>2344</v>
      </c>
      <c r="T167" s="46" t="s">
        <v>2345</v>
      </c>
      <c r="U167" s="46" t="s">
        <v>2346</v>
      </c>
      <c r="V167" s="46" t="s">
        <v>2347</v>
      </c>
      <c r="W167" s="46" t="s">
        <v>39</v>
      </c>
      <c r="X167" s="46" t="s">
        <v>1123</v>
      </c>
      <c r="Y167" s="46" t="s">
        <v>2348</v>
      </c>
      <c r="Z167" s="46" t="s">
        <v>2349</v>
      </c>
      <c r="AA167" s="21" t="s">
        <v>2350</v>
      </c>
    </row>
    <row r="168" spans="1:27" s="45" customFormat="1" ht="14.4" x14ac:dyDescent="0.3">
      <c r="A168" s="38" t="s">
        <v>54</v>
      </c>
      <c r="B168" s="20" t="s">
        <v>2339</v>
      </c>
      <c r="C168" s="46" t="s">
        <v>2342</v>
      </c>
      <c r="D168" s="46" t="s">
        <v>2342</v>
      </c>
      <c r="E168" s="46" t="s">
        <v>2351</v>
      </c>
      <c r="F168" s="46" t="s">
        <v>2341</v>
      </c>
      <c r="G168" s="46" t="s">
        <v>39</v>
      </c>
      <c r="H168" s="46" t="s">
        <v>41</v>
      </c>
      <c r="I168" s="46" t="s">
        <v>39</v>
      </c>
      <c r="J168" s="46" t="s">
        <v>39</v>
      </c>
      <c r="K168" s="46" t="s">
        <v>2352</v>
      </c>
      <c r="L168" s="46" t="s">
        <v>2353</v>
      </c>
      <c r="M168" s="46" t="s">
        <v>44</v>
      </c>
      <c r="N168" s="46" t="s">
        <v>39</v>
      </c>
      <c r="O168" s="46" t="s">
        <v>39</v>
      </c>
      <c r="P168" s="47">
        <v>12</v>
      </c>
      <c r="Q168" s="47">
        <v>137</v>
      </c>
      <c r="R168" s="46" t="s">
        <v>2354</v>
      </c>
      <c r="S168" s="46" t="s">
        <v>2344</v>
      </c>
      <c r="T168" s="46" t="s">
        <v>2345</v>
      </c>
      <c r="U168" s="46" t="s">
        <v>2346</v>
      </c>
      <c r="V168" s="46" t="s">
        <v>2347</v>
      </c>
      <c r="W168" s="46" t="s">
        <v>39</v>
      </c>
      <c r="X168" s="46" t="s">
        <v>1123</v>
      </c>
      <c r="Y168" s="46" t="s">
        <v>2348</v>
      </c>
      <c r="Z168" s="46" t="s">
        <v>2349</v>
      </c>
      <c r="AA168" s="46" t="s">
        <v>2350</v>
      </c>
    </row>
    <row r="169" spans="1:27" s="45" customFormat="1" ht="14.4" x14ac:dyDescent="0.3">
      <c r="A169" s="38" t="s">
        <v>54</v>
      </c>
      <c r="B169" s="20" t="s">
        <v>2339</v>
      </c>
      <c r="C169" s="46" t="s">
        <v>2342</v>
      </c>
      <c r="D169" s="46" t="s">
        <v>2342</v>
      </c>
      <c r="E169" s="46" t="s">
        <v>2340</v>
      </c>
      <c r="F169" s="46" t="s">
        <v>2341</v>
      </c>
      <c r="G169" s="46" t="s">
        <v>39</v>
      </c>
      <c r="H169" s="46" t="s">
        <v>56</v>
      </c>
      <c r="I169" s="46" t="s">
        <v>39</v>
      </c>
      <c r="J169" s="46" t="s">
        <v>39</v>
      </c>
      <c r="K169" s="46" t="s">
        <v>81</v>
      </c>
      <c r="L169" s="46" t="s">
        <v>82</v>
      </c>
      <c r="M169" s="46" t="s">
        <v>44</v>
      </c>
      <c r="N169" s="46" t="s">
        <v>39</v>
      </c>
      <c r="O169" s="46" t="s">
        <v>39</v>
      </c>
      <c r="P169" s="47">
        <v>17</v>
      </c>
      <c r="Q169" s="47">
        <v>202</v>
      </c>
      <c r="R169" s="46" t="s">
        <v>2343</v>
      </c>
      <c r="S169" s="46" t="s">
        <v>2344</v>
      </c>
      <c r="T169" s="46" t="s">
        <v>2345</v>
      </c>
      <c r="U169" s="46" t="s">
        <v>2346</v>
      </c>
      <c r="V169" s="46" t="s">
        <v>2347</v>
      </c>
      <c r="W169" s="46" t="s">
        <v>39</v>
      </c>
      <c r="X169" s="46" t="s">
        <v>1123</v>
      </c>
      <c r="Y169" s="46" t="s">
        <v>2348</v>
      </c>
      <c r="Z169" s="46" t="s">
        <v>2349</v>
      </c>
      <c r="AA169" s="46" t="s">
        <v>2350</v>
      </c>
    </row>
    <row r="170" spans="1:27" s="45" customFormat="1" ht="14.4" x14ac:dyDescent="0.3">
      <c r="A170" s="38" t="s">
        <v>54</v>
      </c>
      <c r="B170" s="20" t="s">
        <v>2339</v>
      </c>
      <c r="C170" s="46" t="s">
        <v>2342</v>
      </c>
      <c r="D170" s="46" t="s">
        <v>2342</v>
      </c>
      <c r="E170" s="46" t="s">
        <v>2363</v>
      </c>
      <c r="F170" s="46" t="s">
        <v>2341</v>
      </c>
      <c r="G170" s="46" t="s">
        <v>39</v>
      </c>
      <c r="H170" s="46" t="s">
        <v>61</v>
      </c>
      <c r="I170" s="46" t="s">
        <v>39</v>
      </c>
      <c r="J170" s="46" t="s">
        <v>39</v>
      </c>
      <c r="K170" s="46" t="s">
        <v>2364</v>
      </c>
      <c r="L170" s="46" t="s">
        <v>2365</v>
      </c>
      <c r="M170" s="46" t="s">
        <v>44</v>
      </c>
      <c r="N170" s="46" t="s">
        <v>39</v>
      </c>
      <c r="O170" s="46" t="s">
        <v>39</v>
      </c>
      <c r="P170" s="47">
        <v>20</v>
      </c>
      <c r="Q170" s="47">
        <v>285</v>
      </c>
      <c r="R170" s="46" t="s">
        <v>2366</v>
      </c>
      <c r="S170" s="46" t="s">
        <v>2344</v>
      </c>
      <c r="T170" s="46" t="s">
        <v>2345</v>
      </c>
      <c r="U170" s="46" t="s">
        <v>2346</v>
      </c>
      <c r="V170" s="46" t="s">
        <v>2347</v>
      </c>
      <c r="W170" s="46" t="s">
        <v>39</v>
      </c>
      <c r="X170" s="46" t="s">
        <v>1123</v>
      </c>
      <c r="Y170" s="46" t="s">
        <v>2348</v>
      </c>
      <c r="Z170" s="46" t="s">
        <v>2349</v>
      </c>
      <c r="AA170" s="46" t="s">
        <v>2350</v>
      </c>
    </row>
    <row r="171" spans="1:27" s="45" customFormat="1" ht="14.4" x14ac:dyDescent="0.3">
      <c r="A171" s="38" t="s">
        <v>54</v>
      </c>
      <c r="B171" s="20" t="s">
        <v>2339</v>
      </c>
      <c r="C171" s="46" t="s">
        <v>2342</v>
      </c>
      <c r="D171" s="46" t="s">
        <v>2342</v>
      </c>
      <c r="E171" s="46" t="s">
        <v>2355</v>
      </c>
      <c r="F171" s="46" t="s">
        <v>2341</v>
      </c>
      <c r="G171" s="46" t="s">
        <v>39</v>
      </c>
      <c r="H171" s="46" t="s">
        <v>44</v>
      </c>
      <c r="I171" s="46" t="s">
        <v>39</v>
      </c>
      <c r="J171" s="46" t="s">
        <v>39</v>
      </c>
      <c r="K171" s="46" t="s">
        <v>2356</v>
      </c>
      <c r="L171" s="46" t="s">
        <v>2357</v>
      </c>
      <c r="M171" s="46" t="s">
        <v>44</v>
      </c>
      <c r="N171" s="46" t="s">
        <v>39</v>
      </c>
      <c r="O171" s="46" t="s">
        <v>39</v>
      </c>
      <c r="P171" s="47">
        <v>14</v>
      </c>
      <c r="Q171" s="47">
        <v>195</v>
      </c>
      <c r="R171" s="46" t="s">
        <v>2358</v>
      </c>
      <c r="S171" s="46" t="s">
        <v>2344</v>
      </c>
      <c r="T171" s="46" t="s">
        <v>2345</v>
      </c>
      <c r="U171" s="46" t="s">
        <v>2346</v>
      </c>
      <c r="V171" s="46" t="s">
        <v>2347</v>
      </c>
      <c r="W171" s="46" t="s">
        <v>39</v>
      </c>
      <c r="X171" s="46" t="s">
        <v>1123</v>
      </c>
      <c r="Y171" s="46" t="s">
        <v>2348</v>
      </c>
      <c r="Z171" s="46" t="s">
        <v>2349</v>
      </c>
      <c r="AA171" s="46" t="s">
        <v>2350</v>
      </c>
    </row>
    <row r="172" spans="1:27" s="5" customFormat="1" ht="15" customHeight="1" x14ac:dyDescent="0.3">
      <c r="A172" s="38" t="s">
        <v>54</v>
      </c>
      <c r="B172" s="20" t="s">
        <v>2339</v>
      </c>
      <c r="C172" s="21" t="s">
        <v>2342</v>
      </c>
      <c r="D172" s="21" t="s">
        <v>2342</v>
      </c>
      <c r="E172" s="21" t="s">
        <v>2559</v>
      </c>
      <c r="F172" s="21" t="s">
        <v>2341</v>
      </c>
      <c r="G172" s="21" t="s">
        <v>39</v>
      </c>
      <c r="H172" s="21" t="s">
        <v>688</v>
      </c>
      <c r="I172" s="21" t="s">
        <v>39</v>
      </c>
      <c r="J172" s="21" t="s">
        <v>39</v>
      </c>
      <c r="K172" s="21" t="s">
        <v>2566</v>
      </c>
      <c r="L172" s="21" t="s">
        <v>2567</v>
      </c>
      <c r="M172" s="21" t="s">
        <v>44</v>
      </c>
      <c r="N172" s="21" t="s">
        <v>39</v>
      </c>
      <c r="O172" s="21" t="s">
        <v>39</v>
      </c>
      <c r="P172" s="22">
        <v>15</v>
      </c>
      <c r="Q172" s="22">
        <v>201</v>
      </c>
      <c r="R172" s="21" t="s">
        <v>2568</v>
      </c>
      <c r="S172" s="21" t="s">
        <v>2344</v>
      </c>
      <c r="T172" s="21" t="s">
        <v>2345</v>
      </c>
      <c r="U172" s="21" t="s">
        <v>2346</v>
      </c>
      <c r="V172" s="21" t="s">
        <v>2347</v>
      </c>
      <c r="W172" s="21" t="s">
        <v>39</v>
      </c>
      <c r="X172" s="21" t="s">
        <v>1123</v>
      </c>
      <c r="Y172" s="21" t="s">
        <v>2348</v>
      </c>
      <c r="Z172" s="21" t="s">
        <v>2349</v>
      </c>
      <c r="AA172" s="21" t="s">
        <v>2350</v>
      </c>
    </row>
    <row r="173" spans="1:27" s="5" customFormat="1" ht="15" customHeight="1" x14ac:dyDescent="0.3">
      <c r="A173" s="38" t="s">
        <v>54</v>
      </c>
      <c r="B173" s="20" t="s">
        <v>2339</v>
      </c>
      <c r="C173" s="21" t="s">
        <v>2342</v>
      </c>
      <c r="D173" s="21" t="s">
        <v>2342</v>
      </c>
      <c r="E173" s="21" t="s">
        <v>2560</v>
      </c>
      <c r="F173" s="21" t="s">
        <v>2341</v>
      </c>
      <c r="G173" s="21" t="s">
        <v>39</v>
      </c>
      <c r="H173" s="21" t="s">
        <v>692</v>
      </c>
      <c r="I173" s="21" t="s">
        <v>39</v>
      </c>
      <c r="J173" s="21" t="s">
        <v>39</v>
      </c>
      <c r="K173" s="21" t="s">
        <v>2569</v>
      </c>
      <c r="L173" s="21" t="s">
        <v>2570</v>
      </c>
      <c r="M173" s="21" t="s">
        <v>44</v>
      </c>
      <c r="N173" s="21" t="s">
        <v>39</v>
      </c>
      <c r="O173" s="21" t="s">
        <v>39</v>
      </c>
      <c r="P173" s="22">
        <v>18</v>
      </c>
      <c r="Q173" s="22">
        <v>226</v>
      </c>
      <c r="R173" s="21" t="s">
        <v>2571</v>
      </c>
      <c r="S173" s="21" t="s">
        <v>2344</v>
      </c>
      <c r="T173" s="21" t="s">
        <v>2345</v>
      </c>
      <c r="U173" s="21" t="s">
        <v>2346</v>
      </c>
      <c r="V173" s="21" t="s">
        <v>2347</v>
      </c>
      <c r="W173" s="21" t="s">
        <v>39</v>
      </c>
      <c r="X173" s="21" t="s">
        <v>1123</v>
      </c>
      <c r="Y173" s="21" t="s">
        <v>2348</v>
      </c>
      <c r="Z173" s="21" t="s">
        <v>2349</v>
      </c>
      <c r="AA173" s="21" t="s">
        <v>2350</v>
      </c>
    </row>
    <row r="174" spans="1:27" ht="14.4" x14ac:dyDescent="0.3">
      <c r="A174" s="38" t="s">
        <v>54</v>
      </c>
      <c r="B174" s="20" t="s">
        <v>2339</v>
      </c>
      <c r="C174" s="21" t="s">
        <v>1976</v>
      </c>
      <c r="D174" s="21" t="s">
        <v>1976</v>
      </c>
      <c r="E174" s="21" t="s">
        <v>1892</v>
      </c>
      <c r="F174" s="21" t="s">
        <v>1977</v>
      </c>
      <c r="G174" s="21" t="s">
        <v>39</v>
      </c>
      <c r="H174" s="21" t="s">
        <v>67</v>
      </c>
      <c r="I174" s="21" t="s">
        <v>67</v>
      </c>
      <c r="J174" s="21" t="s">
        <v>1988</v>
      </c>
      <c r="K174" s="21" t="s">
        <v>155</v>
      </c>
      <c r="L174" s="21" t="s">
        <v>156</v>
      </c>
      <c r="M174" s="21" t="s">
        <v>1974</v>
      </c>
      <c r="N174" s="21" t="s">
        <v>1973</v>
      </c>
      <c r="O174" s="21" t="s">
        <v>39</v>
      </c>
      <c r="P174" s="22">
        <v>9</v>
      </c>
      <c r="Q174" s="22">
        <v>132</v>
      </c>
      <c r="R174" s="21" t="s">
        <v>1987</v>
      </c>
      <c r="S174" s="21" t="s">
        <v>1971</v>
      </c>
      <c r="T174" s="21" t="s">
        <v>1970</v>
      </c>
      <c r="U174" s="21" t="s">
        <v>1969</v>
      </c>
      <c r="V174" s="21" t="s">
        <v>1968</v>
      </c>
      <c r="W174" s="21" t="s">
        <v>39</v>
      </c>
      <c r="X174" s="21" t="s">
        <v>50</v>
      </c>
      <c r="Y174" s="21" t="s">
        <v>1967</v>
      </c>
      <c r="Z174" s="21" t="s">
        <v>1966</v>
      </c>
      <c r="AA174" s="21" t="s">
        <v>1965</v>
      </c>
    </row>
    <row r="175" spans="1:27" ht="14.4" x14ac:dyDescent="0.3">
      <c r="A175" s="38" t="s">
        <v>54</v>
      </c>
      <c r="B175" s="20" t="s">
        <v>2339</v>
      </c>
      <c r="C175" s="21" t="s">
        <v>1976</v>
      </c>
      <c r="D175" s="21" t="s">
        <v>1976</v>
      </c>
      <c r="E175" s="21" t="s">
        <v>1893</v>
      </c>
      <c r="F175" s="21" t="s">
        <v>1977</v>
      </c>
      <c r="G175" s="21" t="s">
        <v>39</v>
      </c>
      <c r="H175" s="21" t="s">
        <v>67</v>
      </c>
      <c r="I175" s="21" t="s">
        <v>41</v>
      </c>
      <c r="J175" s="21" t="s">
        <v>1986</v>
      </c>
      <c r="K175" s="21" t="s">
        <v>155</v>
      </c>
      <c r="L175" s="21" t="s">
        <v>156</v>
      </c>
      <c r="M175" s="21" t="s">
        <v>1974</v>
      </c>
      <c r="N175" s="21" t="s">
        <v>1973</v>
      </c>
      <c r="O175" s="21" t="s">
        <v>39</v>
      </c>
      <c r="P175" s="22">
        <v>8</v>
      </c>
      <c r="Q175" s="22">
        <v>84</v>
      </c>
      <c r="R175" s="21" t="s">
        <v>1985</v>
      </c>
      <c r="S175" s="21" t="s">
        <v>1971</v>
      </c>
      <c r="T175" s="21" t="s">
        <v>1970</v>
      </c>
      <c r="U175" s="21" t="s">
        <v>1969</v>
      </c>
      <c r="V175" s="21" t="s">
        <v>1968</v>
      </c>
      <c r="W175" s="21" t="s">
        <v>39</v>
      </c>
      <c r="X175" s="21" t="s">
        <v>50</v>
      </c>
      <c r="Y175" s="21" t="s">
        <v>1967</v>
      </c>
      <c r="Z175" s="21" t="s">
        <v>1966</v>
      </c>
      <c r="AA175" s="21" t="s">
        <v>1965</v>
      </c>
    </row>
    <row r="176" spans="1:27" ht="14.4" x14ac:dyDescent="0.3">
      <c r="A176" s="38" t="s">
        <v>54</v>
      </c>
      <c r="B176" s="20" t="s">
        <v>2339</v>
      </c>
      <c r="C176" s="21" t="s">
        <v>1976</v>
      </c>
      <c r="D176" s="21" t="s">
        <v>1976</v>
      </c>
      <c r="E176" s="21" t="s">
        <v>1894</v>
      </c>
      <c r="F176" s="21" t="s">
        <v>1977</v>
      </c>
      <c r="G176" s="21" t="s">
        <v>39</v>
      </c>
      <c r="H176" s="21" t="s">
        <v>41</v>
      </c>
      <c r="I176" s="21" t="s">
        <v>67</v>
      </c>
      <c r="J176" s="21" t="s">
        <v>39</v>
      </c>
      <c r="K176" s="21" t="s">
        <v>137</v>
      </c>
      <c r="L176" s="21" t="s">
        <v>138</v>
      </c>
      <c r="M176" s="21" t="s">
        <v>1974</v>
      </c>
      <c r="N176" s="21" t="s">
        <v>1973</v>
      </c>
      <c r="O176" s="21" t="s">
        <v>39</v>
      </c>
      <c r="P176" s="22">
        <v>10</v>
      </c>
      <c r="Q176" s="22">
        <v>68</v>
      </c>
      <c r="R176" s="21" t="s">
        <v>1984</v>
      </c>
      <c r="S176" s="21" t="s">
        <v>1971</v>
      </c>
      <c r="T176" s="21" t="s">
        <v>1970</v>
      </c>
      <c r="U176" s="21" t="s">
        <v>1969</v>
      </c>
      <c r="V176" s="21" t="s">
        <v>1968</v>
      </c>
      <c r="W176" s="21" t="s">
        <v>39</v>
      </c>
      <c r="X176" s="21" t="s">
        <v>50</v>
      </c>
      <c r="Y176" s="21" t="s">
        <v>1967</v>
      </c>
      <c r="Z176" s="21" t="s">
        <v>1966</v>
      </c>
      <c r="AA176" s="21" t="s">
        <v>1965</v>
      </c>
    </row>
    <row r="177" spans="1:27" ht="14.4" x14ac:dyDescent="0.3">
      <c r="A177" s="38" t="s">
        <v>54</v>
      </c>
      <c r="B177" s="20" t="s">
        <v>2339</v>
      </c>
      <c r="C177" s="21" t="s">
        <v>1976</v>
      </c>
      <c r="D177" s="21" t="s">
        <v>1976</v>
      </c>
      <c r="E177" s="21" t="s">
        <v>1895</v>
      </c>
      <c r="F177" s="21" t="s">
        <v>1977</v>
      </c>
      <c r="G177" s="21" t="s">
        <v>39</v>
      </c>
      <c r="H177" s="21" t="s">
        <v>41</v>
      </c>
      <c r="I177" s="21" t="s">
        <v>41</v>
      </c>
      <c r="J177" s="21" t="s">
        <v>39</v>
      </c>
      <c r="K177" s="21" t="s">
        <v>137</v>
      </c>
      <c r="L177" s="21" t="s">
        <v>138</v>
      </c>
      <c r="M177" s="21" t="s">
        <v>1974</v>
      </c>
      <c r="N177" s="21" t="s">
        <v>1973</v>
      </c>
      <c r="O177" s="21" t="s">
        <v>39</v>
      </c>
      <c r="P177" s="22">
        <v>6</v>
      </c>
      <c r="Q177" s="22">
        <v>69</v>
      </c>
      <c r="R177" s="21" t="s">
        <v>1983</v>
      </c>
      <c r="S177" s="21" t="s">
        <v>1971</v>
      </c>
      <c r="T177" s="21" t="s">
        <v>1970</v>
      </c>
      <c r="U177" s="21" t="s">
        <v>1969</v>
      </c>
      <c r="V177" s="21" t="s">
        <v>1968</v>
      </c>
      <c r="W177" s="21" t="s">
        <v>39</v>
      </c>
      <c r="X177" s="21" t="s">
        <v>50</v>
      </c>
      <c r="Y177" s="21" t="s">
        <v>1967</v>
      </c>
      <c r="Z177" s="21" t="s">
        <v>1966</v>
      </c>
      <c r="AA177" s="21" t="s">
        <v>1965</v>
      </c>
    </row>
    <row r="178" spans="1:27" ht="14.4" x14ac:dyDescent="0.3">
      <c r="A178" s="38" t="s">
        <v>54</v>
      </c>
      <c r="B178" s="20" t="s">
        <v>2339</v>
      </c>
      <c r="C178" s="21" t="s">
        <v>1976</v>
      </c>
      <c r="D178" s="21" t="s">
        <v>1976</v>
      </c>
      <c r="E178" s="21" t="s">
        <v>1896</v>
      </c>
      <c r="F178" s="21" t="s">
        <v>1977</v>
      </c>
      <c r="G178" s="21" t="s">
        <v>39</v>
      </c>
      <c r="H178" s="21" t="s">
        <v>56</v>
      </c>
      <c r="I178" s="21" t="s">
        <v>67</v>
      </c>
      <c r="J178" s="21" t="s">
        <v>39</v>
      </c>
      <c r="K178" s="21" t="s">
        <v>952</v>
      </c>
      <c r="L178" s="21" t="s">
        <v>953</v>
      </c>
      <c r="M178" s="21" t="s">
        <v>1974</v>
      </c>
      <c r="N178" s="21" t="s">
        <v>1973</v>
      </c>
      <c r="O178" s="21" t="s">
        <v>39</v>
      </c>
      <c r="P178" s="22">
        <v>6</v>
      </c>
      <c r="Q178" s="22">
        <v>94</v>
      </c>
      <c r="R178" s="21" t="s">
        <v>1982</v>
      </c>
      <c r="S178" s="21" t="s">
        <v>1971</v>
      </c>
      <c r="T178" s="21" t="s">
        <v>1970</v>
      </c>
      <c r="U178" s="21" t="s">
        <v>1969</v>
      </c>
      <c r="V178" s="21" t="s">
        <v>1968</v>
      </c>
      <c r="W178" s="21" t="s">
        <v>39</v>
      </c>
      <c r="X178" s="21" t="s">
        <v>50</v>
      </c>
      <c r="Y178" s="21" t="s">
        <v>1967</v>
      </c>
      <c r="Z178" s="21" t="s">
        <v>1966</v>
      </c>
      <c r="AA178" s="21" t="s">
        <v>1965</v>
      </c>
    </row>
    <row r="179" spans="1:27" ht="14.4" x14ac:dyDescent="0.3">
      <c r="A179" s="38" t="s">
        <v>54</v>
      </c>
      <c r="B179" s="20" t="s">
        <v>2339</v>
      </c>
      <c r="C179" s="21" t="s">
        <v>1976</v>
      </c>
      <c r="D179" s="21" t="s">
        <v>1976</v>
      </c>
      <c r="E179" s="21" t="s">
        <v>1897</v>
      </c>
      <c r="F179" s="21" t="s">
        <v>1977</v>
      </c>
      <c r="G179" s="21" t="s">
        <v>39</v>
      </c>
      <c r="H179" s="21" t="s">
        <v>56</v>
      </c>
      <c r="I179" s="21" t="s">
        <v>41</v>
      </c>
      <c r="J179" s="21" t="s">
        <v>39</v>
      </c>
      <c r="K179" s="21" t="s">
        <v>952</v>
      </c>
      <c r="L179" s="21" t="s">
        <v>953</v>
      </c>
      <c r="M179" s="21" t="s">
        <v>1974</v>
      </c>
      <c r="N179" s="21" t="s">
        <v>1973</v>
      </c>
      <c r="O179" s="21" t="s">
        <v>39</v>
      </c>
      <c r="P179" s="22">
        <v>7</v>
      </c>
      <c r="Q179" s="22">
        <v>114</v>
      </c>
      <c r="R179" s="21" t="s">
        <v>1981</v>
      </c>
      <c r="S179" s="21" t="s">
        <v>1971</v>
      </c>
      <c r="T179" s="21" t="s">
        <v>1970</v>
      </c>
      <c r="U179" s="21" t="s">
        <v>1969</v>
      </c>
      <c r="V179" s="21" t="s">
        <v>1968</v>
      </c>
      <c r="W179" s="21" t="s">
        <v>39</v>
      </c>
      <c r="X179" s="21" t="s">
        <v>50</v>
      </c>
      <c r="Y179" s="21" t="s">
        <v>1967</v>
      </c>
      <c r="Z179" s="21" t="s">
        <v>1966</v>
      </c>
      <c r="AA179" s="21" t="s">
        <v>1965</v>
      </c>
    </row>
    <row r="180" spans="1:27" ht="14.4" x14ac:dyDescent="0.3">
      <c r="A180" s="38" t="s">
        <v>54</v>
      </c>
      <c r="B180" s="20" t="s">
        <v>2339</v>
      </c>
      <c r="C180" s="21" t="s">
        <v>1976</v>
      </c>
      <c r="D180" s="21" t="s">
        <v>1976</v>
      </c>
      <c r="E180" s="21" t="s">
        <v>1898</v>
      </c>
      <c r="F180" s="21" t="s">
        <v>1977</v>
      </c>
      <c r="G180" s="21" t="s">
        <v>39</v>
      </c>
      <c r="H180" s="21" t="s">
        <v>61</v>
      </c>
      <c r="I180" s="21" t="s">
        <v>67</v>
      </c>
      <c r="J180" s="21" t="s">
        <v>39</v>
      </c>
      <c r="K180" s="21" t="s">
        <v>962</v>
      </c>
      <c r="L180" s="21" t="s">
        <v>963</v>
      </c>
      <c r="M180" s="21" t="s">
        <v>1974</v>
      </c>
      <c r="N180" s="21" t="s">
        <v>1973</v>
      </c>
      <c r="O180" s="21" t="s">
        <v>39</v>
      </c>
      <c r="P180" s="22">
        <v>10</v>
      </c>
      <c r="Q180" s="22">
        <v>128</v>
      </c>
      <c r="R180" s="21" t="s">
        <v>1980</v>
      </c>
      <c r="S180" s="21" t="s">
        <v>1971</v>
      </c>
      <c r="T180" s="21" t="s">
        <v>1970</v>
      </c>
      <c r="U180" s="21" t="s">
        <v>1969</v>
      </c>
      <c r="V180" s="21" t="s">
        <v>1968</v>
      </c>
      <c r="W180" s="21" t="s">
        <v>39</v>
      </c>
      <c r="X180" s="21" t="s">
        <v>50</v>
      </c>
      <c r="Y180" s="21" t="s">
        <v>1967</v>
      </c>
      <c r="Z180" s="21" t="s">
        <v>1966</v>
      </c>
      <c r="AA180" s="21" t="s">
        <v>1965</v>
      </c>
    </row>
    <row r="181" spans="1:27" ht="14.4" x14ac:dyDescent="0.3">
      <c r="A181" s="38" t="s">
        <v>54</v>
      </c>
      <c r="B181" s="20" t="s">
        <v>2339</v>
      </c>
      <c r="C181" s="21" t="s">
        <v>1976</v>
      </c>
      <c r="D181" s="21" t="s">
        <v>1976</v>
      </c>
      <c r="E181" s="21" t="s">
        <v>1899</v>
      </c>
      <c r="F181" s="21" t="s">
        <v>1977</v>
      </c>
      <c r="G181" s="21" t="s">
        <v>39</v>
      </c>
      <c r="H181" s="21" t="s">
        <v>61</v>
      </c>
      <c r="I181" s="21" t="s">
        <v>41</v>
      </c>
      <c r="J181" s="21" t="s">
        <v>1979</v>
      </c>
      <c r="K181" s="21" t="s">
        <v>962</v>
      </c>
      <c r="L181" s="21" t="s">
        <v>963</v>
      </c>
      <c r="M181" s="21" t="s">
        <v>1974</v>
      </c>
      <c r="N181" s="21" t="s">
        <v>1973</v>
      </c>
      <c r="O181" s="21" t="s">
        <v>39</v>
      </c>
      <c r="P181" s="22">
        <v>8</v>
      </c>
      <c r="Q181" s="22">
        <v>104</v>
      </c>
      <c r="R181" s="21" t="s">
        <v>1978</v>
      </c>
      <c r="S181" s="21" t="s">
        <v>1971</v>
      </c>
      <c r="T181" s="21" t="s">
        <v>1970</v>
      </c>
      <c r="U181" s="21" t="s">
        <v>1969</v>
      </c>
      <c r="V181" s="21" t="s">
        <v>1968</v>
      </c>
      <c r="W181" s="21" t="s">
        <v>39</v>
      </c>
      <c r="X181" s="21" t="s">
        <v>50</v>
      </c>
      <c r="Y181" s="21" t="s">
        <v>1967</v>
      </c>
      <c r="Z181" s="21" t="s">
        <v>1966</v>
      </c>
      <c r="AA181" s="21" t="s">
        <v>1965</v>
      </c>
    </row>
    <row r="182" spans="1:27" ht="14.4" x14ac:dyDescent="0.3">
      <c r="A182" s="38" t="s">
        <v>54</v>
      </c>
      <c r="B182" s="20" t="s">
        <v>2339</v>
      </c>
      <c r="C182" s="21" t="s">
        <v>1976</v>
      </c>
      <c r="D182" s="21" t="s">
        <v>1976</v>
      </c>
      <c r="E182" s="21" t="s">
        <v>1900</v>
      </c>
      <c r="F182" s="21" t="s">
        <v>1977</v>
      </c>
      <c r="G182" s="21" t="s">
        <v>39</v>
      </c>
      <c r="H182" s="21" t="s">
        <v>44</v>
      </c>
      <c r="I182" s="21" t="s">
        <v>67</v>
      </c>
      <c r="J182" s="21" t="s">
        <v>1975</v>
      </c>
      <c r="K182" s="21" t="s">
        <v>836</v>
      </c>
      <c r="L182" s="21" t="s">
        <v>837</v>
      </c>
      <c r="M182" s="21" t="s">
        <v>1974</v>
      </c>
      <c r="N182" s="21" t="s">
        <v>1973</v>
      </c>
      <c r="O182" s="21" t="s">
        <v>39</v>
      </c>
      <c r="P182" s="22">
        <v>8</v>
      </c>
      <c r="Q182" s="22">
        <v>106</v>
      </c>
      <c r="R182" s="21" t="s">
        <v>1972</v>
      </c>
      <c r="S182" s="21" t="s">
        <v>1971</v>
      </c>
      <c r="T182" s="21" t="s">
        <v>1970</v>
      </c>
      <c r="U182" s="21" t="s">
        <v>1969</v>
      </c>
      <c r="V182" s="21" t="s">
        <v>1968</v>
      </c>
      <c r="W182" s="21" t="s">
        <v>39</v>
      </c>
      <c r="X182" s="21" t="s">
        <v>50</v>
      </c>
      <c r="Y182" s="21" t="s">
        <v>1967</v>
      </c>
      <c r="Z182" s="21" t="s">
        <v>1966</v>
      </c>
      <c r="AA182" s="21" t="s">
        <v>1965</v>
      </c>
    </row>
    <row r="183" spans="1:27" ht="14.4" x14ac:dyDescent="0.3">
      <c r="A183" s="38" t="s">
        <v>54</v>
      </c>
      <c r="B183" s="20" t="s">
        <v>2339</v>
      </c>
      <c r="C183" s="21" t="s">
        <v>38</v>
      </c>
      <c r="D183" s="21" t="s">
        <v>38</v>
      </c>
      <c r="E183" s="21" t="s">
        <v>988</v>
      </c>
      <c r="F183" s="21" t="s">
        <v>37</v>
      </c>
      <c r="G183" s="21" t="s">
        <v>39</v>
      </c>
      <c r="H183" s="21" t="s">
        <v>67</v>
      </c>
      <c r="I183" s="21" t="s">
        <v>67</v>
      </c>
      <c r="J183" s="21" t="s">
        <v>39</v>
      </c>
      <c r="K183" s="21" t="s">
        <v>989</v>
      </c>
      <c r="L183" s="21" t="s">
        <v>990</v>
      </c>
      <c r="M183" s="21" t="s">
        <v>44</v>
      </c>
      <c r="N183" s="21" t="s">
        <v>39</v>
      </c>
      <c r="O183" s="21" t="s">
        <v>39</v>
      </c>
      <c r="P183" s="22">
        <v>9</v>
      </c>
      <c r="Q183" s="22">
        <v>126</v>
      </c>
      <c r="R183" s="21" t="s">
        <v>991</v>
      </c>
      <c r="S183" s="21" t="s">
        <v>46</v>
      </c>
      <c r="T183" s="21" t="s">
        <v>47</v>
      </c>
      <c r="U183" s="21" t="s">
        <v>48</v>
      </c>
      <c r="V183" s="21" t="s">
        <v>49</v>
      </c>
      <c r="W183" s="21" t="s">
        <v>39</v>
      </c>
      <c r="X183" s="21" t="s">
        <v>50</v>
      </c>
      <c r="Y183" s="21" t="s">
        <v>51</v>
      </c>
      <c r="Z183" s="21" t="s">
        <v>52</v>
      </c>
      <c r="AA183" s="21" t="s">
        <v>53</v>
      </c>
    </row>
    <row r="184" spans="1:27" ht="14.4" x14ac:dyDescent="0.3">
      <c r="A184" s="38" t="s">
        <v>54</v>
      </c>
      <c r="B184" s="20" t="s">
        <v>2339</v>
      </c>
      <c r="C184" s="21" t="s">
        <v>38</v>
      </c>
      <c r="D184" s="21" t="s">
        <v>38</v>
      </c>
      <c r="E184" s="21" t="s">
        <v>992</v>
      </c>
      <c r="F184" s="21" t="s">
        <v>37</v>
      </c>
      <c r="G184" s="21" t="s">
        <v>39</v>
      </c>
      <c r="H184" s="21" t="s">
        <v>67</v>
      </c>
      <c r="I184" s="21" t="s">
        <v>41</v>
      </c>
      <c r="J184" s="21" t="s">
        <v>39</v>
      </c>
      <c r="K184" s="21" t="s">
        <v>993</v>
      </c>
      <c r="L184" s="21" t="s">
        <v>994</v>
      </c>
      <c r="M184" s="21" t="s">
        <v>44</v>
      </c>
      <c r="N184" s="21" t="s">
        <v>39</v>
      </c>
      <c r="O184" s="21" t="s">
        <v>39</v>
      </c>
      <c r="P184" s="22">
        <v>13</v>
      </c>
      <c r="Q184" s="22">
        <v>139</v>
      </c>
      <c r="R184" s="21" t="s">
        <v>995</v>
      </c>
      <c r="S184" s="21" t="s">
        <v>46</v>
      </c>
      <c r="T184" s="21" t="s">
        <v>47</v>
      </c>
      <c r="U184" s="21" t="s">
        <v>48</v>
      </c>
      <c r="V184" s="21" t="s">
        <v>49</v>
      </c>
      <c r="W184" s="21" t="s">
        <v>39</v>
      </c>
      <c r="X184" s="21" t="s">
        <v>50</v>
      </c>
      <c r="Y184" s="21" t="s">
        <v>51</v>
      </c>
      <c r="Z184" s="21" t="s">
        <v>52</v>
      </c>
      <c r="AA184" s="21" t="s">
        <v>53</v>
      </c>
    </row>
    <row r="185" spans="1:27" ht="14.4" x14ac:dyDescent="0.3">
      <c r="A185" s="38" t="s">
        <v>54</v>
      </c>
      <c r="B185" s="20" t="s">
        <v>2339</v>
      </c>
      <c r="C185" s="21" t="s">
        <v>38</v>
      </c>
      <c r="D185" s="21" t="s">
        <v>38</v>
      </c>
      <c r="E185" s="21" t="s">
        <v>996</v>
      </c>
      <c r="F185" s="21" t="s">
        <v>37</v>
      </c>
      <c r="G185" s="21" t="s">
        <v>39</v>
      </c>
      <c r="H185" s="21" t="s">
        <v>67</v>
      </c>
      <c r="I185" s="21" t="s">
        <v>56</v>
      </c>
      <c r="J185" s="21" t="s">
        <v>39</v>
      </c>
      <c r="K185" s="21" t="s">
        <v>997</v>
      </c>
      <c r="L185" s="21" t="s">
        <v>998</v>
      </c>
      <c r="M185" s="21" t="s">
        <v>44</v>
      </c>
      <c r="N185" s="21" t="s">
        <v>39</v>
      </c>
      <c r="O185" s="21" t="s">
        <v>39</v>
      </c>
      <c r="P185" s="22">
        <v>13</v>
      </c>
      <c r="Q185" s="22">
        <v>190</v>
      </c>
      <c r="R185" s="21" t="s">
        <v>999</v>
      </c>
      <c r="S185" s="21" t="s">
        <v>46</v>
      </c>
      <c r="T185" s="21" t="s">
        <v>47</v>
      </c>
      <c r="U185" s="21" t="s">
        <v>48</v>
      </c>
      <c r="V185" s="21" t="s">
        <v>49</v>
      </c>
      <c r="W185" s="21" t="s">
        <v>39</v>
      </c>
      <c r="X185" s="21" t="s">
        <v>50</v>
      </c>
      <c r="Y185" s="21" t="s">
        <v>51</v>
      </c>
      <c r="Z185" s="21" t="s">
        <v>52</v>
      </c>
      <c r="AA185" s="21" t="s">
        <v>53</v>
      </c>
    </row>
    <row r="186" spans="1:27" ht="14.4" x14ac:dyDescent="0.3">
      <c r="A186" s="38" t="s">
        <v>54</v>
      </c>
      <c r="B186" s="20" t="s">
        <v>2339</v>
      </c>
      <c r="C186" s="21" t="s">
        <v>38</v>
      </c>
      <c r="D186" s="21" t="s">
        <v>38</v>
      </c>
      <c r="E186" s="21" t="s">
        <v>1000</v>
      </c>
      <c r="F186" s="21" t="s">
        <v>37</v>
      </c>
      <c r="G186" s="21" t="s">
        <v>39</v>
      </c>
      <c r="H186" s="21" t="s">
        <v>41</v>
      </c>
      <c r="I186" s="21" t="s">
        <v>67</v>
      </c>
      <c r="J186" s="21" t="s">
        <v>39</v>
      </c>
      <c r="K186" s="21" t="s">
        <v>1001</v>
      </c>
      <c r="L186" s="21" t="s">
        <v>1002</v>
      </c>
      <c r="M186" s="21" t="s">
        <v>44</v>
      </c>
      <c r="N186" s="21" t="s">
        <v>39</v>
      </c>
      <c r="O186" s="21" t="s">
        <v>39</v>
      </c>
      <c r="P186" s="22">
        <v>18</v>
      </c>
      <c r="Q186" s="22">
        <v>154</v>
      </c>
      <c r="R186" s="21" t="s">
        <v>1003</v>
      </c>
      <c r="S186" s="21" t="s">
        <v>46</v>
      </c>
      <c r="T186" s="21" t="s">
        <v>47</v>
      </c>
      <c r="U186" s="21" t="s">
        <v>48</v>
      </c>
      <c r="V186" s="21" t="s">
        <v>49</v>
      </c>
      <c r="W186" s="21" t="s">
        <v>39</v>
      </c>
      <c r="X186" s="21" t="s">
        <v>50</v>
      </c>
      <c r="Y186" s="21" t="s">
        <v>51</v>
      </c>
      <c r="Z186" s="21" t="s">
        <v>52</v>
      </c>
      <c r="AA186" s="21" t="s">
        <v>53</v>
      </c>
    </row>
    <row r="187" spans="1:27" ht="14.4" x14ac:dyDescent="0.3">
      <c r="A187" s="38" t="s">
        <v>54</v>
      </c>
      <c r="B187" s="20" t="s">
        <v>2339</v>
      </c>
      <c r="C187" s="21" t="s">
        <v>38</v>
      </c>
      <c r="D187" s="21" t="s">
        <v>38</v>
      </c>
      <c r="E187" s="21" t="s">
        <v>1004</v>
      </c>
      <c r="F187" s="21" t="s">
        <v>37</v>
      </c>
      <c r="G187" s="21" t="s">
        <v>39</v>
      </c>
      <c r="H187" s="21" t="s">
        <v>41</v>
      </c>
      <c r="I187" s="21" t="s">
        <v>41</v>
      </c>
      <c r="J187" s="21" t="s">
        <v>39</v>
      </c>
      <c r="K187" s="21" t="s">
        <v>1005</v>
      </c>
      <c r="L187" s="21" t="s">
        <v>1006</v>
      </c>
      <c r="M187" s="21" t="s">
        <v>44</v>
      </c>
      <c r="N187" s="21" t="s">
        <v>39</v>
      </c>
      <c r="O187" s="21" t="s">
        <v>39</v>
      </c>
      <c r="P187" s="22">
        <v>19</v>
      </c>
      <c r="Q187" s="22">
        <v>143</v>
      </c>
      <c r="R187" s="21" t="s">
        <v>1007</v>
      </c>
      <c r="S187" s="21" t="s">
        <v>46</v>
      </c>
      <c r="T187" s="21" t="s">
        <v>47</v>
      </c>
      <c r="U187" s="21" t="s">
        <v>48</v>
      </c>
      <c r="V187" s="21" t="s">
        <v>49</v>
      </c>
      <c r="W187" s="21" t="s">
        <v>39</v>
      </c>
      <c r="X187" s="21" t="s">
        <v>50</v>
      </c>
      <c r="Y187" s="21" t="s">
        <v>51</v>
      </c>
      <c r="Z187" s="21" t="s">
        <v>52</v>
      </c>
      <c r="AA187" s="21" t="s">
        <v>53</v>
      </c>
    </row>
    <row r="188" spans="1:27" ht="14.4" x14ac:dyDescent="0.3">
      <c r="A188" s="38" t="s">
        <v>54</v>
      </c>
      <c r="B188" s="20" t="s">
        <v>2339</v>
      </c>
      <c r="C188" s="21" t="s">
        <v>38</v>
      </c>
      <c r="D188" s="21" t="s">
        <v>38</v>
      </c>
      <c r="E188" s="21" t="s">
        <v>1008</v>
      </c>
      <c r="F188" s="21" t="s">
        <v>37</v>
      </c>
      <c r="G188" s="21" t="s">
        <v>39</v>
      </c>
      <c r="H188" s="21" t="s">
        <v>41</v>
      </c>
      <c r="I188" s="21" t="s">
        <v>56</v>
      </c>
      <c r="J188" s="21" t="s">
        <v>39</v>
      </c>
      <c r="K188" s="21" t="s">
        <v>1009</v>
      </c>
      <c r="L188" s="21" t="s">
        <v>1010</v>
      </c>
      <c r="M188" s="21" t="s">
        <v>44</v>
      </c>
      <c r="N188" s="21" t="s">
        <v>39</v>
      </c>
      <c r="O188" s="21" t="s">
        <v>39</v>
      </c>
      <c r="P188" s="22">
        <v>16</v>
      </c>
      <c r="Q188" s="22">
        <v>155</v>
      </c>
      <c r="R188" s="21" t="s">
        <v>1011</v>
      </c>
      <c r="S188" s="21" t="s">
        <v>46</v>
      </c>
      <c r="T188" s="21" t="s">
        <v>47</v>
      </c>
      <c r="U188" s="21" t="s">
        <v>48</v>
      </c>
      <c r="V188" s="21" t="s">
        <v>49</v>
      </c>
      <c r="W188" s="21" t="s">
        <v>39</v>
      </c>
      <c r="X188" s="21" t="s">
        <v>50</v>
      </c>
      <c r="Y188" s="21" t="s">
        <v>51</v>
      </c>
      <c r="Z188" s="21" t="s">
        <v>52</v>
      </c>
      <c r="AA188" s="21" t="s">
        <v>53</v>
      </c>
    </row>
    <row r="189" spans="1:27" ht="14.4" x14ac:dyDescent="0.3">
      <c r="A189" s="38" t="s">
        <v>54</v>
      </c>
      <c r="B189" s="20" t="s">
        <v>2339</v>
      </c>
      <c r="C189" s="21" t="s">
        <v>38</v>
      </c>
      <c r="D189" s="21" t="s">
        <v>38</v>
      </c>
      <c r="E189" s="21" t="s">
        <v>1012</v>
      </c>
      <c r="F189" s="21" t="s">
        <v>37</v>
      </c>
      <c r="G189" s="21" t="s">
        <v>39</v>
      </c>
      <c r="H189" s="21" t="s">
        <v>56</v>
      </c>
      <c r="I189" s="21" t="s">
        <v>67</v>
      </c>
      <c r="J189" s="21" t="s">
        <v>39</v>
      </c>
      <c r="K189" s="21" t="s">
        <v>1013</v>
      </c>
      <c r="L189" s="21" t="s">
        <v>1014</v>
      </c>
      <c r="M189" s="21" t="s">
        <v>44</v>
      </c>
      <c r="N189" s="21" t="s">
        <v>39</v>
      </c>
      <c r="O189" s="21" t="s">
        <v>39</v>
      </c>
      <c r="P189" s="22">
        <v>20</v>
      </c>
      <c r="Q189" s="22">
        <v>161</v>
      </c>
      <c r="R189" s="21" t="s">
        <v>1015</v>
      </c>
      <c r="S189" s="21" t="s">
        <v>46</v>
      </c>
      <c r="T189" s="21" t="s">
        <v>47</v>
      </c>
      <c r="U189" s="21" t="s">
        <v>48</v>
      </c>
      <c r="V189" s="21" t="s">
        <v>49</v>
      </c>
      <c r="W189" s="21" t="s">
        <v>39</v>
      </c>
      <c r="X189" s="21" t="s">
        <v>50</v>
      </c>
      <c r="Y189" s="21" t="s">
        <v>51</v>
      </c>
      <c r="Z189" s="21" t="s">
        <v>52</v>
      </c>
      <c r="AA189" s="21" t="s">
        <v>53</v>
      </c>
    </row>
    <row r="190" spans="1:27" ht="14.4" x14ac:dyDescent="0.3">
      <c r="A190" s="38" t="s">
        <v>54</v>
      </c>
      <c r="B190" s="20" t="s">
        <v>2339</v>
      </c>
      <c r="C190" s="21" t="s">
        <v>38</v>
      </c>
      <c r="D190" s="21" t="s">
        <v>38</v>
      </c>
      <c r="E190" s="21" t="s">
        <v>1016</v>
      </c>
      <c r="F190" s="21" t="s">
        <v>37</v>
      </c>
      <c r="G190" s="21" t="s">
        <v>39</v>
      </c>
      <c r="H190" s="21" t="s">
        <v>56</v>
      </c>
      <c r="I190" s="21" t="s">
        <v>41</v>
      </c>
      <c r="J190" s="21" t="s">
        <v>39</v>
      </c>
      <c r="K190" s="21" t="s">
        <v>1017</v>
      </c>
      <c r="L190" s="21" t="s">
        <v>1018</v>
      </c>
      <c r="M190" s="21" t="s">
        <v>44</v>
      </c>
      <c r="N190" s="21" t="s">
        <v>39</v>
      </c>
      <c r="O190" s="21" t="s">
        <v>39</v>
      </c>
      <c r="P190" s="22">
        <v>13</v>
      </c>
      <c r="Q190" s="22">
        <v>124</v>
      </c>
      <c r="R190" s="21" t="s">
        <v>1019</v>
      </c>
      <c r="S190" s="21" t="s">
        <v>46</v>
      </c>
      <c r="T190" s="21" t="s">
        <v>47</v>
      </c>
      <c r="U190" s="21" t="s">
        <v>48</v>
      </c>
      <c r="V190" s="21" t="s">
        <v>49</v>
      </c>
      <c r="W190" s="21" t="s">
        <v>39</v>
      </c>
      <c r="X190" s="21" t="s">
        <v>50</v>
      </c>
      <c r="Y190" s="21" t="s">
        <v>51</v>
      </c>
      <c r="Z190" s="21" t="s">
        <v>52</v>
      </c>
      <c r="AA190" s="21" t="s">
        <v>53</v>
      </c>
    </row>
    <row r="191" spans="1:27" ht="14.4" x14ac:dyDescent="0.3">
      <c r="A191" s="38" t="s">
        <v>54</v>
      </c>
      <c r="B191" s="20" t="s">
        <v>2339</v>
      </c>
      <c r="C191" s="21" t="s">
        <v>38</v>
      </c>
      <c r="D191" s="21" t="s">
        <v>38</v>
      </c>
      <c r="E191" s="21" t="s">
        <v>1020</v>
      </c>
      <c r="F191" s="21" t="s">
        <v>37</v>
      </c>
      <c r="G191" s="21" t="s">
        <v>39</v>
      </c>
      <c r="H191" s="21" t="s">
        <v>56</v>
      </c>
      <c r="I191" s="21" t="s">
        <v>56</v>
      </c>
      <c r="J191" s="21" t="s">
        <v>39</v>
      </c>
      <c r="K191" s="21" t="s">
        <v>1021</v>
      </c>
      <c r="L191" s="21" t="s">
        <v>1022</v>
      </c>
      <c r="M191" s="21" t="s">
        <v>44</v>
      </c>
      <c r="N191" s="21" t="s">
        <v>39</v>
      </c>
      <c r="O191" s="21" t="s">
        <v>39</v>
      </c>
      <c r="P191" s="22">
        <v>23</v>
      </c>
      <c r="Q191" s="22">
        <v>140</v>
      </c>
      <c r="R191" s="21" t="s">
        <v>1023</v>
      </c>
      <c r="S191" s="21" t="s">
        <v>46</v>
      </c>
      <c r="T191" s="21" t="s">
        <v>47</v>
      </c>
      <c r="U191" s="21" t="s">
        <v>48</v>
      </c>
      <c r="V191" s="21" t="s">
        <v>49</v>
      </c>
      <c r="W191" s="21" t="s">
        <v>39</v>
      </c>
      <c r="X191" s="21" t="s">
        <v>50</v>
      </c>
      <c r="Y191" s="21" t="s">
        <v>51</v>
      </c>
      <c r="Z191" s="21" t="s">
        <v>52</v>
      </c>
      <c r="AA191" s="21" t="s">
        <v>53</v>
      </c>
    </row>
    <row r="192" spans="1:27" ht="14.4" x14ac:dyDescent="0.3">
      <c r="A192" s="38" t="s">
        <v>54</v>
      </c>
      <c r="B192" s="20" t="s">
        <v>2339</v>
      </c>
      <c r="C192" s="21" t="s">
        <v>38</v>
      </c>
      <c r="D192" s="21" t="s">
        <v>38</v>
      </c>
      <c r="E192" s="21" t="s">
        <v>1024</v>
      </c>
      <c r="F192" s="21" t="s">
        <v>37</v>
      </c>
      <c r="G192" s="21" t="s">
        <v>39</v>
      </c>
      <c r="H192" s="21" t="s">
        <v>61</v>
      </c>
      <c r="I192" s="21" t="s">
        <v>67</v>
      </c>
      <c r="J192" s="21" t="s">
        <v>39</v>
      </c>
      <c r="K192" s="21" t="s">
        <v>1025</v>
      </c>
      <c r="L192" s="21" t="s">
        <v>1026</v>
      </c>
      <c r="M192" s="21" t="s">
        <v>44</v>
      </c>
      <c r="N192" s="21" t="s">
        <v>39</v>
      </c>
      <c r="O192" s="21" t="s">
        <v>39</v>
      </c>
      <c r="P192" s="22">
        <v>23</v>
      </c>
      <c r="Q192" s="22">
        <v>133</v>
      </c>
      <c r="R192" s="21" t="s">
        <v>1027</v>
      </c>
      <c r="S192" s="21" t="s">
        <v>46</v>
      </c>
      <c r="T192" s="21" t="s">
        <v>47</v>
      </c>
      <c r="U192" s="21" t="s">
        <v>48</v>
      </c>
      <c r="V192" s="21" t="s">
        <v>49</v>
      </c>
      <c r="W192" s="21" t="s">
        <v>39</v>
      </c>
      <c r="X192" s="21" t="s">
        <v>50</v>
      </c>
      <c r="Y192" s="21" t="s">
        <v>51</v>
      </c>
      <c r="Z192" s="21" t="s">
        <v>52</v>
      </c>
      <c r="AA192" s="21" t="s">
        <v>53</v>
      </c>
    </row>
    <row r="193" spans="1:27" ht="14.4" x14ac:dyDescent="0.3">
      <c r="A193" s="38" t="s">
        <v>54</v>
      </c>
      <c r="B193" s="20" t="s">
        <v>2339</v>
      </c>
      <c r="C193" s="21" t="s">
        <v>38</v>
      </c>
      <c r="D193" s="21" t="s">
        <v>38</v>
      </c>
      <c r="E193" s="21" t="s">
        <v>1028</v>
      </c>
      <c r="F193" s="21" t="s">
        <v>37</v>
      </c>
      <c r="G193" s="21" t="s">
        <v>39</v>
      </c>
      <c r="H193" s="21" t="s">
        <v>61</v>
      </c>
      <c r="I193" s="21" t="s">
        <v>41</v>
      </c>
      <c r="J193" s="21" t="s">
        <v>39</v>
      </c>
      <c r="K193" s="21" t="s">
        <v>1029</v>
      </c>
      <c r="L193" s="21" t="s">
        <v>1030</v>
      </c>
      <c r="M193" s="21" t="s">
        <v>44</v>
      </c>
      <c r="N193" s="21" t="s">
        <v>39</v>
      </c>
      <c r="O193" s="21" t="s">
        <v>39</v>
      </c>
      <c r="P193" s="22">
        <v>25</v>
      </c>
      <c r="Q193" s="22">
        <v>169</v>
      </c>
      <c r="R193" s="21" t="s">
        <v>1031</v>
      </c>
      <c r="S193" s="21" t="s">
        <v>46</v>
      </c>
      <c r="T193" s="21" t="s">
        <v>47</v>
      </c>
      <c r="U193" s="21" t="s">
        <v>48</v>
      </c>
      <c r="V193" s="21" t="s">
        <v>49</v>
      </c>
      <c r="W193" s="21" t="s">
        <v>39</v>
      </c>
      <c r="X193" s="21" t="s">
        <v>50</v>
      </c>
      <c r="Y193" s="21" t="s">
        <v>51</v>
      </c>
      <c r="Z193" s="21" t="s">
        <v>52</v>
      </c>
      <c r="AA193" s="21" t="s">
        <v>53</v>
      </c>
    </row>
    <row r="194" spans="1:27" ht="14.4" x14ac:dyDescent="0.3">
      <c r="A194" s="38" t="s">
        <v>54</v>
      </c>
      <c r="B194" s="20" t="s">
        <v>2339</v>
      </c>
      <c r="C194" s="21" t="s">
        <v>38</v>
      </c>
      <c r="D194" s="21" t="s">
        <v>38</v>
      </c>
      <c r="E194" s="21" t="s">
        <v>1032</v>
      </c>
      <c r="F194" s="21" t="s">
        <v>37</v>
      </c>
      <c r="G194" s="21" t="s">
        <v>39</v>
      </c>
      <c r="H194" s="21" t="s">
        <v>61</v>
      </c>
      <c r="I194" s="21" t="s">
        <v>56</v>
      </c>
      <c r="J194" s="21" t="s">
        <v>39</v>
      </c>
      <c r="K194" s="21" t="s">
        <v>1033</v>
      </c>
      <c r="L194" s="21" t="s">
        <v>1034</v>
      </c>
      <c r="M194" s="21" t="s">
        <v>44</v>
      </c>
      <c r="N194" s="21" t="s">
        <v>39</v>
      </c>
      <c r="O194" s="21" t="s">
        <v>39</v>
      </c>
      <c r="P194" s="22">
        <v>29</v>
      </c>
      <c r="Q194" s="22">
        <v>184</v>
      </c>
      <c r="R194" s="21" t="s">
        <v>1035</v>
      </c>
      <c r="S194" s="21" t="s">
        <v>46</v>
      </c>
      <c r="T194" s="21" t="s">
        <v>47</v>
      </c>
      <c r="U194" s="21" t="s">
        <v>48</v>
      </c>
      <c r="V194" s="21" t="s">
        <v>49</v>
      </c>
      <c r="W194" s="21" t="s">
        <v>39</v>
      </c>
      <c r="X194" s="21" t="s">
        <v>50</v>
      </c>
      <c r="Y194" s="21" t="s">
        <v>51</v>
      </c>
      <c r="Z194" s="21" t="s">
        <v>52</v>
      </c>
      <c r="AA194" s="21" t="s">
        <v>53</v>
      </c>
    </row>
    <row r="195" spans="1:27" ht="14.4" x14ac:dyDescent="0.3">
      <c r="A195" s="38" t="s">
        <v>54</v>
      </c>
      <c r="B195" s="20" t="s">
        <v>2339</v>
      </c>
      <c r="C195" s="21" t="s">
        <v>38</v>
      </c>
      <c r="D195" s="21" t="s">
        <v>38</v>
      </c>
      <c r="E195" s="21" t="s">
        <v>1036</v>
      </c>
      <c r="F195" s="21" t="s">
        <v>37</v>
      </c>
      <c r="G195" s="21" t="s">
        <v>39</v>
      </c>
      <c r="H195" s="21" t="s">
        <v>61</v>
      </c>
      <c r="I195" s="21" t="s">
        <v>61</v>
      </c>
      <c r="J195" s="21" t="s">
        <v>39</v>
      </c>
      <c r="K195" s="21" t="s">
        <v>1037</v>
      </c>
      <c r="L195" s="21" t="s">
        <v>1038</v>
      </c>
      <c r="M195" s="21" t="s">
        <v>44</v>
      </c>
      <c r="N195" s="21" t="s">
        <v>39</v>
      </c>
      <c r="O195" s="21" t="s">
        <v>39</v>
      </c>
      <c r="P195" s="22">
        <v>21</v>
      </c>
      <c r="Q195" s="22">
        <v>149</v>
      </c>
      <c r="R195" s="21" t="s">
        <v>1039</v>
      </c>
      <c r="S195" s="21" t="s">
        <v>46</v>
      </c>
      <c r="T195" s="21" t="s">
        <v>47</v>
      </c>
      <c r="U195" s="21" t="s">
        <v>48</v>
      </c>
      <c r="V195" s="21" t="s">
        <v>49</v>
      </c>
      <c r="W195" s="21" t="s">
        <v>39</v>
      </c>
      <c r="X195" s="21" t="s">
        <v>50</v>
      </c>
      <c r="Y195" s="21" t="s">
        <v>51</v>
      </c>
      <c r="Z195" s="21" t="s">
        <v>52</v>
      </c>
      <c r="AA195" s="21" t="s">
        <v>53</v>
      </c>
    </row>
    <row r="196" spans="1:27" ht="14.4" x14ac:dyDescent="0.3">
      <c r="A196" s="38" t="s">
        <v>54</v>
      </c>
      <c r="B196" s="20" t="s">
        <v>2339</v>
      </c>
      <c r="C196" s="21" t="s">
        <v>38</v>
      </c>
      <c r="D196" s="21" t="s">
        <v>38</v>
      </c>
      <c r="E196" s="21" t="s">
        <v>1040</v>
      </c>
      <c r="F196" s="21" t="s">
        <v>37</v>
      </c>
      <c r="G196" s="21" t="s">
        <v>39</v>
      </c>
      <c r="H196" s="21" t="s">
        <v>44</v>
      </c>
      <c r="I196" s="21" t="s">
        <v>67</v>
      </c>
      <c r="J196" s="21" t="s">
        <v>39</v>
      </c>
      <c r="K196" s="21" t="s">
        <v>1041</v>
      </c>
      <c r="L196" s="21" t="s">
        <v>1042</v>
      </c>
      <c r="M196" s="21" t="s">
        <v>44</v>
      </c>
      <c r="N196" s="21" t="s">
        <v>39</v>
      </c>
      <c r="O196" s="21" t="s">
        <v>39</v>
      </c>
      <c r="P196" s="22">
        <v>10</v>
      </c>
      <c r="Q196" s="22">
        <v>173</v>
      </c>
      <c r="R196" s="21" t="s">
        <v>153</v>
      </c>
      <c r="S196" s="21" t="s">
        <v>46</v>
      </c>
      <c r="T196" s="21" t="s">
        <v>47</v>
      </c>
      <c r="U196" s="21" t="s">
        <v>48</v>
      </c>
      <c r="V196" s="21" t="s">
        <v>49</v>
      </c>
      <c r="W196" s="21" t="s">
        <v>39</v>
      </c>
      <c r="X196" s="21" t="s">
        <v>50</v>
      </c>
      <c r="Y196" s="21" t="s">
        <v>51</v>
      </c>
      <c r="Z196" s="21" t="s">
        <v>52</v>
      </c>
      <c r="AA196" s="21" t="s">
        <v>53</v>
      </c>
    </row>
    <row r="197" spans="1:27" ht="14.4" x14ac:dyDescent="0.3">
      <c r="A197" s="38" t="s">
        <v>54</v>
      </c>
      <c r="B197" s="20" t="s">
        <v>2339</v>
      </c>
      <c r="C197" s="21" t="s">
        <v>38</v>
      </c>
      <c r="D197" s="21" t="s">
        <v>38</v>
      </c>
      <c r="E197" s="21" t="s">
        <v>1043</v>
      </c>
      <c r="F197" s="21" t="s">
        <v>37</v>
      </c>
      <c r="G197" s="21" t="s">
        <v>39</v>
      </c>
      <c r="H197" s="21" t="s">
        <v>44</v>
      </c>
      <c r="I197" s="21" t="s">
        <v>41</v>
      </c>
      <c r="J197" s="21" t="s">
        <v>39</v>
      </c>
      <c r="K197" s="21" t="s">
        <v>1044</v>
      </c>
      <c r="L197" s="21" t="s">
        <v>1045</v>
      </c>
      <c r="M197" s="21" t="s">
        <v>44</v>
      </c>
      <c r="N197" s="21" t="s">
        <v>39</v>
      </c>
      <c r="O197" s="21" t="s">
        <v>39</v>
      </c>
      <c r="P197" s="22">
        <v>29</v>
      </c>
      <c r="Q197" s="22">
        <v>149</v>
      </c>
      <c r="R197" s="21" t="s">
        <v>1046</v>
      </c>
      <c r="S197" s="21" t="s">
        <v>46</v>
      </c>
      <c r="T197" s="21" t="s">
        <v>47</v>
      </c>
      <c r="U197" s="21" t="s">
        <v>48</v>
      </c>
      <c r="V197" s="21" t="s">
        <v>49</v>
      </c>
      <c r="W197" s="21" t="s">
        <v>39</v>
      </c>
      <c r="X197" s="21" t="s">
        <v>50</v>
      </c>
      <c r="Y197" s="21" t="s">
        <v>51</v>
      </c>
      <c r="Z197" s="21" t="s">
        <v>52</v>
      </c>
      <c r="AA197" s="21" t="s">
        <v>53</v>
      </c>
    </row>
    <row r="198" spans="1:27" ht="14.4" x14ac:dyDescent="0.3">
      <c r="A198" s="38" t="s">
        <v>54</v>
      </c>
      <c r="B198" s="20" t="s">
        <v>2339</v>
      </c>
      <c r="C198" s="21" t="s">
        <v>38</v>
      </c>
      <c r="D198" s="21" t="s">
        <v>38</v>
      </c>
      <c r="E198" s="21" t="s">
        <v>1047</v>
      </c>
      <c r="F198" s="21" t="s">
        <v>37</v>
      </c>
      <c r="G198" s="21" t="s">
        <v>39</v>
      </c>
      <c r="H198" s="21" t="s">
        <v>44</v>
      </c>
      <c r="I198" s="21" t="s">
        <v>56</v>
      </c>
      <c r="J198" s="21" t="s">
        <v>39</v>
      </c>
      <c r="K198" s="21" t="s">
        <v>1048</v>
      </c>
      <c r="L198" s="21" t="s">
        <v>1049</v>
      </c>
      <c r="M198" s="21" t="s">
        <v>44</v>
      </c>
      <c r="N198" s="21" t="s">
        <v>39</v>
      </c>
      <c r="O198" s="21" t="s">
        <v>39</v>
      </c>
      <c r="P198" s="22">
        <v>36</v>
      </c>
      <c r="Q198" s="22">
        <v>181</v>
      </c>
      <c r="R198" s="21" t="s">
        <v>1050</v>
      </c>
      <c r="S198" s="21" t="s">
        <v>46</v>
      </c>
      <c r="T198" s="21" t="s">
        <v>47</v>
      </c>
      <c r="U198" s="21" t="s">
        <v>48</v>
      </c>
      <c r="V198" s="21" t="s">
        <v>49</v>
      </c>
      <c r="W198" s="21" t="s">
        <v>39</v>
      </c>
      <c r="X198" s="21" t="s">
        <v>50</v>
      </c>
      <c r="Y198" s="21" t="s">
        <v>51</v>
      </c>
      <c r="Z198" s="21" t="s">
        <v>52</v>
      </c>
      <c r="AA198" s="21" t="s">
        <v>53</v>
      </c>
    </row>
    <row r="199" spans="1:27" ht="14.4" x14ac:dyDescent="0.3">
      <c r="A199" s="38" t="s">
        <v>54</v>
      </c>
      <c r="B199" s="20" t="s">
        <v>2339</v>
      </c>
      <c r="C199" s="21" t="s">
        <v>38</v>
      </c>
      <c r="D199" s="21" t="s">
        <v>38</v>
      </c>
      <c r="E199" s="21" t="s">
        <v>1051</v>
      </c>
      <c r="F199" s="21" t="s">
        <v>37</v>
      </c>
      <c r="G199" s="21" t="s">
        <v>39</v>
      </c>
      <c r="H199" s="21" t="s">
        <v>44</v>
      </c>
      <c r="I199" s="21" t="s">
        <v>61</v>
      </c>
      <c r="J199" s="21" t="s">
        <v>39</v>
      </c>
      <c r="K199" s="21" t="s">
        <v>1052</v>
      </c>
      <c r="L199" s="21" t="s">
        <v>1053</v>
      </c>
      <c r="M199" s="21" t="s">
        <v>44</v>
      </c>
      <c r="N199" s="21" t="s">
        <v>39</v>
      </c>
      <c r="O199" s="21" t="s">
        <v>39</v>
      </c>
      <c r="P199" s="22">
        <v>8</v>
      </c>
      <c r="Q199" s="22">
        <v>259</v>
      </c>
      <c r="R199" s="21" t="s">
        <v>1054</v>
      </c>
      <c r="S199" s="21" t="s">
        <v>46</v>
      </c>
      <c r="T199" s="21" t="s">
        <v>47</v>
      </c>
      <c r="U199" s="21" t="s">
        <v>48</v>
      </c>
      <c r="V199" s="21" t="s">
        <v>49</v>
      </c>
      <c r="W199" s="21" t="s">
        <v>39</v>
      </c>
      <c r="X199" s="21" t="s">
        <v>50</v>
      </c>
      <c r="Y199" s="21" t="s">
        <v>51</v>
      </c>
      <c r="Z199" s="21" t="s">
        <v>52</v>
      </c>
      <c r="AA199" s="21" t="s">
        <v>53</v>
      </c>
    </row>
    <row r="200" spans="1:27" ht="14.4" x14ac:dyDescent="0.3">
      <c r="A200" s="38" t="s">
        <v>54</v>
      </c>
      <c r="B200" s="20" t="s">
        <v>2339</v>
      </c>
      <c r="C200" s="21" t="s">
        <v>38</v>
      </c>
      <c r="D200" s="21" t="s">
        <v>38</v>
      </c>
      <c r="E200" s="21" t="s">
        <v>1055</v>
      </c>
      <c r="F200" s="21" t="s">
        <v>37</v>
      </c>
      <c r="G200" s="21" t="s">
        <v>39</v>
      </c>
      <c r="H200" s="21" t="s">
        <v>688</v>
      </c>
      <c r="I200" s="21" t="s">
        <v>67</v>
      </c>
      <c r="J200" s="21" t="s">
        <v>39</v>
      </c>
      <c r="K200" s="21" t="s">
        <v>1056</v>
      </c>
      <c r="L200" s="21" t="s">
        <v>1057</v>
      </c>
      <c r="M200" s="21" t="s">
        <v>44</v>
      </c>
      <c r="N200" s="21" t="s">
        <v>39</v>
      </c>
      <c r="O200" s="21" t="s">
        <v>39</v>
      </c>
      <c r="P200" s="22">
        <v>12</v>
      </c>
      <c r="Q200" s="22">
        <v>110</v>
      </c>
      <c r="R200" s="21" t="s">
        <v>1058</v>
      </c>
      <c r="S200" s="21" t="s">
        <v>46</v>
      </c>
      <c r="T200" s="21" t="s">
        <v>47</v>
      </c>
      <c r="U200" s="21" t="s">
        <v>48</v>
      </c>
      <c r="V200" s="21" t="s">
        <v>49</v>
      </c>
      <c r="W200" s="21" t="s">
        <v>39</v>
      </c>
      <c r="X200" s="21" t="s">
        <v>50</v>
      </c>
      <c r="Y200" s="21" t="s">
        <v>51</v>
      </c>
      <c r="Z200" s="21" t="s">
        <v>52</v>
      </c>
      <c r="AA200" s="21" t="s">
        <v>53</v>
      </c>
    </row>
    <row r="201" spans="1:27" ht="14.4" x14ac:dyDescent="0.3">
      <c r="A201" s="38" t="s">
        <v>54</v>
      </c>
      <c r="B201" s="20" t="s">
        <v>2339</v>
      </c>
      <c r="C201" s="21" t="s">
        <v>38</v>
      </c>
      <c r="D201" s="21" t="s">
        <v>38</v>
      </c>
      <c r="E201" s="21" t="s">
        <v>1059</v>
      </c>
      <c r="F201" s="21" t="s">
        <v>37</v>
      </c>
      <c r="G201" s="21" t="s">
        <v>39</v>
      </c>
      <c r="H201" s="21" t="s">
        <v>688</v>
      </c>
      <c r="I201" s="21" t="s">
        <v>41</v>
      </c>
      <c r="J201" s="21" t="s">
        <v>39</v>
      </c>
      <c r="K201" s="21" t="s">
        <v>1060</v>
      </c>
      <c r="L201" s="21" t="s">
        <v>1061</v>
      </c>
      <c r="M201" s="21" t="s">
        <v>44</v>
      </c>
      <c r="N201" s="21" t="s">
        <v>39</v>
      </c>
      <c r="O201" s="21" t="s">
        <v>39</v>
      </c>
      <c r="P201" s="22">
        <v>28</v>
      </c>
      <c r="Q201" s="22">
        <v>131</v>
      </c>
      <c r="R201" s="21" t="s">
        <v>1062</v>
      </c>
      <c r="S201" s="21" t="s">
        <v>46</v>
      </c>
      <c r="T201" s="21" t="s">
        <v>47</v>
      </c>
      <c r="U201" s="21" t="s">
        <v>48</v>
      </c>
      <c r="V201" s="21" t="s">
        <v>49</v>
      </c>
      <c r="W201" s="21" t="s">
        <v>39</v>
      </c>
      <c r="X201" s="21" t="s">
        <v>50</v>
      </c>
      <c r="Y201" s="21" t="s">
        <v>51</v>
      </c>
      <c r="Z201" s="21" t="s">
        <v>52</v>
      </c>
      <c r="AA201" s="21" t="s">
        <v>53</v>
      </c>
    </row>
    <row r="202" spans="1:27" ht="14.4" x14ac:dyDescent="0.3">
      <c r="A202" s="38" t="s">
        <v>54</v>
      </c>
      <c r="B202" s="20" t="s">
        <v>2339</v>
      </c>
      <c r="C202" s="21" t="s">
        <v>38</v>
      </c>
      <c r="D202" s="21" t="s">
        <v>38</v>
      </c>
      <c r="E202" s="21" t="s">
        <v>1063</v>
      </c>
      <c r="F202" s="21" t="s">
        <v>37</v>
      </c>
      <c r="G202" s="21" t="s">
        <v>39</v>
      </c>
      <c r="H202" s="21" t="s">
        <v>688</v>
      </c>
      <c r="I202" s="21" t="s">
        <v>56</v>
      </c>
      <c r="J202" s="21" t="s">
        <v>39</v>
      </c>
      <c r="K202" s="21" t="s">
        <v>1064</v>
      </c>
      <c r="L202" s="21" t="s">
        <v>1065</v>
      </c>
      <c r="M202" s="21" t="s">
        <v>44</v>
      </c>
      <c r="N202" s="21" t="s">
        <v>39</v>
      </c>
      <c r="O202" s="21" t="s">
        <v>39</v>
      </c>
      <c r="P202" s="22">
        <v>34</v>
      </c>
      <c r="Q202" s="22">
        <v>201</v>
      </c>
      <c r="R202" s="21" t="s">
        <v>1066</v>
      </c>
      <c r="S202" s="21" t="s">
        <v>46</v>
      </c>
      <c r="T202" s="21" t="s">
        <v>47</v>
      </c>
      <c r="U202" s="21" t="s">
        <v>48</v>
      </c>
      <c r="V202" s="21" t="s">
        <v>49</v>
      </c>
      <c r="W202" s="21" t="s">
        <v>39</v>
      </c>
      <c r="X202" s="21" t="s">
        <v>50</v>
      </c>
      <c r="Y202" s="21" t="s">
        <v>51</v>
      </c>
      <c r="Z202" s="21" t="s">
        <v>52</v>
      </c>
      <c r="AA202" s="21" t="s">
        <v>53</v>
      </c>
    </row>
    <row r="203" spans="1:27" ht="14.4" x14ac:dyDescent="0.3">
      <c r="A203" s="38" t="s">
        <v>54</v>
      </c>
      <c r="B203" s="20" t="s">
        <v>2339</v>
      </c>
      <c r="C203" s="21" t="s">
        <v>38</v>
      </c>
      <c r="D203" s="21" t="s">
        <v>38</v>
      </c>
      <c r="E203" s="21" t="s">
        <v>1067</v>
      </c>
      <c r="F203" s="21" t="s">
        <v>37</v>
      </c>
      <c r="G203" s="21" t="s">
        <v>39</v>
      </c>
      <c r="H203" s="21" t="s">
        <v>688</v>
      </c>
      <c r="I203" s="21" t="s">
        <v>61</v>
      </c>
      <c r="J203" s="21" t="s">
        <v>39</v>
      </c>
      <c r="K203" s="21" t="s">
        <v>1068</v>
      </c>
      <c r="L203" s="21" t="s">
        <v>1069</v>
      </c>
      <c r="M203" s="21" t="s">
        <v>44</v>
      </c>
      <c r="N203" s="21" t="s">
        <v>39</v>
      </c>
      <c r="O203" s="21" t="s">
        <v>39</v>
      </c>
      <c r="P203" s="22">
        <v>24</v>
      </c>
      <c r="Q203" s="22">
        <v>197</v>
      </c>
      <c r="R203" s="21" t="s">
        <v>1070</v>
      </c>
      <c r="S203" s="21" t="s">
        <v>46</v>
      </c>
      <c r="T203" s="21" t="s">
        <v>47</v>
      </c>
      <c r="U203" s="21" t="s">
        <v>48</v>
      </c>
      <c r="V203" s="21" t="s">
        <v>49</v>
      </c>
      <c r="W203" s="21" t="s">
        <v>39</v>
      </c>
      <c r="X203" s="21" t="s">
        <v>50</v>
      </c>
      <c r="Y203" s="21" t="s">
        <v>51</v>
      </c>
      <c r="Z203" s="21" t="s">
        <v>52</v>
      </c>
      <c r="AA203" s="21" t="s">
        <v>53</v>
      </c>
    </row>
    <row r="204" spans="1:27" ht="14.4" x14ac:dyDescent="0.3">
      <c r="A204" s="38" t="s">
        <v>54</v>
      </c>
      <c r="B204" s="20" t="s">
        <v>2339</v>
      </c>
      <c r="C204" s="21" t="s">
        <v>38</v>
      </c>
      <c r="D204" s="21" t="s">
        <v>38</v>
      </c>
      <c r="E204" s="21" t="s">
        <v>1071</v>
      </c>
      <c r="F204" s="21" t="s">
        <v>37</v>
      </c>
      <c r="G204" s="21" t="s">
        <v>39</v>
      </c>
      <c r="H204" s="21" t="s">
        <v>692</v>
      </c>
      <c r="I204" s="21" t="s">
        <v>67</v>
      </c>
      <c r="J204" s="21" t="s">
        <v>39</v>
      </c>
      <c r="K204" s="21" t="s">
        <v>1072</v>
      </c>
      <c r="L204" s="21" t="s">
        <v>1073</v>
      </c>
      <c r="M204" s="21" t="s">
        <v>44</v>
      </c>
      <c r="N204" s="21" t="s">
        <v>39</v>
      </c>
      <c r="O204" s="21" t="s">
        <v>39</v>
      </c>
      <c r="P204" s="22">
        <v>26</v>
      </c>
      <c r="Q204" s="22">
        <v>229</v>
      </c>
      <c r="R204" s="21" t="s">
        <v>1074</v>
      </c>
      <c r="S204" s="21" t="s">
        <v>46</v>
      </c>
      <c r="T204" s="21" t="s">
        <v>47</v>
      </c>
      <c r="U204" s="21" t="s">
        <v>48</v>
      </c>
      <c r="V204" s="21" t="s">
        <v>49</v>
      </c>
      <c r="W204" s="21" t="s">
        <v>39</v>
      </c>
      <c r="X204" s="21" t="s">
        <v>50</v>
      </c>
      <c r="Y204" s="21" t="s">
        <v>51</v>
      </c>
      <c r="Z204" s="21" t="s">
        <v>52</v>
      </c>
      <c r="AA204" s="21" t="s">
        <v>53</v>
      </c>
    </row>
    <row r="205" spans="1:27" ht="14.4" x14ac:dyDescent="0.3">
      <c r="A205" s="38" t="s">
        <v>54</v>
      </c>
      <c r="B205" s="20" t="s">
        <v>2339</v>
      </c>
      <c r="C205" s="21" t="s">
        <v>38</v>
      </c>
      <c r="D205" s="21" t="s">
        <v>38</v>
      </c>
      <c r="E205" s="21" t="s">
        <v>1075</v>
      </c>
      <c r="F205" s="21" t="s">
        <v>37</v>
      </c>
      <c r="G205" s="21" t="s">
        <v>39</v>
      </c>
      <c r="H205" s="21" t="s">
        <v>692</v>
      </c>
      <c r="I205" s="21" t="s">
        <v>41</v>
      </c>
      <c r="J205" s="21" t="s">
        <v>39</v>
      </c>
      <c r="K205" s="21" t="s">
        <v>1076</v>
      </c>
      <c r="L205" s="21" t="s">
        <v>1077</v>
      </c>
      <c r="M205" s="21" t="s">
        <v>44</v>
      </c>
      <c r="N205" s="21" t="s">
        <v>39</v>
      </c>
      <c r="O205" s="21" t="s">
        <v>39</v>
      </c>
      <c r="P205" s="22">
        <v>10</v>
      </c>
      <c r="Q205" s="22">
        <v>178</v>
      </c>
      <c r="R205" s="21" t="s">
        <v>64</v>
      </c>
      <c r="S205" s="21" t="s">
        <v>46</v>
      </c>
      <c r="T205" s="21" t="s">
        <v>47</v>
      </c>
      <c r="U205" s="21" t="s">
        <v>48</v>
      </c>
      <c r="V205" s="21" t="s">
        <v>49</v>
      </c>
      <c r="W205" s="21" t="s">
        <v>39</v>
      </c>
      <c r="X205" s="21" t="s">
        <v>50</v>
      </c>
      <c r="Y205" s="21" t="s">
        <v>51</v>
      </c>
      <c r="Z205" s="21" t="s">
        <v>52</v>
      </c>
      <c r="AA205" s="21" t="s">
        <v>53</v>
      </c>
    </row>
    <row r="206" spans="1:27" ht="14.4" x14ac:dyDescent="0.3">
      <c r="A206" s="38" t="s">
        <v>54</v>
      </c>
      <c r="B206" s="20" t="s">
        <v>2339</v>
      </c>
      <c r="C206" s="21" t="s">
        <v>38</v>
      </c>
      <c r="D206" s="21" t="s">
        <v>38</v>
      </c>
      <c r="E206" s="21" t="s">
        <v>1078</v>
      </c>
      <c r="F206" s="21" t="s">
        <v>37</v>
      </c>
      <c r="G206" s="21" t="s">
        <v>39</v>
      </c>
      <c r="H206" s="21" t="s">
        <v>692</v>
      </c>
      <c r="I206" s="21" t="s">
        <v>56</v>
      </c>
      <c r="J206" s="21" t="s">
        <v>39</v>
      </c>
      <c r="K206" s="21" t="s">
        <v>1079</v>
      </c>
      <c r="L206" s="21" t="s">
        <v>1080</v>
      </c>
      <c r="M206" s="21" t="s">
        <v>44</v>
      </c>
      <c r="N206" s="21" t="s">
        <v>39</v>
      </c>
      <c r="O206" s="21" t="s">
        <v>39</v>
      </c>
      <c r="P206" s="22">
        <v>31</v>
      </c>
      <c r="Q206" s="22">
        <v>217</v>
      </c>
      <c r="R206" s="21" t="s">
        <v>1081</v>
      </c>
      <c r="S206" s="21" t="s">
        <v>46</v>
      </c>
      <c r="T206" s="21" t="s">
        <v>47</v>
      </c>
      <c r="U206" s="21" t="s">
        <v>48</v>
      </c>
      <c r="V206" s="21" t="s">
        <v>49</v>
      </c>
      <c r="W206" s="21" t="s">
        <v>39</v>
      </c>
      <c r="X206" s="21" t="s">
        <v>50</v>
      </c>
      <c r="Y206" s="21" t="s">
        <v>51</v>
      </c>
      <c r="Z206" s="21" t="s">
        <v>52</v>
      </c>
      <c r="AA206" s="21" t="s">
        <v>53</v>
      </c>
    </row>
    <row r="207" spans="1:27" ht="14.4" x14ac:dyDescent="0.3">
      <c r="A207" s="38" t="s">
        <v>54</v>
      </c>
      <c r="B207" s="20" t="s">
        <v>2339</v>
      </c>
      <c r="C207" s="21" t="s">
        <v>38</v>
      </c>
      <c r="D207" s="21" t="s">
        <v>38</v>
      </c>
      <c r="E207" s="21" t="s">
        <v>1082</v>
      </c>
      <c r="F207" s="21" t="s">
        <v>37</v>
      </c>
      <c r="G207" s="21" t="s">
        <v>39</v>
      </c>
      <c r="H207" s="21" t="s">
        <v>692</v>
      </c>
      <c r="I207" s="21" t="s">
        <v>61</v>
      </c>
      <c r="J207" s="21" t="s">
        <v>39</v>
      </c>
      <c r="K207" s="21" t="s">
        <v>882</v>
      </c>
      <c r="L207" s="21" t="s">
        <v>883</v>
      </c>
      <c r="M207" s="21" t="s">
        <v>44</v>
      </c>
      <c r="N207" s="21" t="s">
        <v>39</v>
      </c>
      <c r="O207" s="21" t="s">
        <v>39</v>
      </c>
      <c r="P207" s="22">
        <v>33</v>
      </c>
      <c r="Q207" s="22">
        <v>210</v>
      </c>
      <c r="R207" s="21" t="s">
        <v>1083</v>
      </c>
      <c r="S207" s="21" t="s">
        <v>46</v>
      </c>
      <c r="T207" s="21" t="s">
        <v>47</v>
      </c>
      <c r="U207" s="21" t="s">
        <v>48</v>
      </c>
      <c r="V207" s="21" t="s">
        <v>49</v>
      </c>
      <c r="W207" s="21" t="s">
        <v>39</v>
      </c>
      <c r="X207" s="21" t="s">
        <v>50</v>
      </c>
      <c r="Y207" s="21" t="s">
        <v>51</v>
      </c>
      <c r="Z207" s="21" t="s">
        <v>52</v>
      </c>
      <c r="AA207" s="21" t="s">
        <v>53</v>
      </c>
    </row>
    <row r="208" spans="1:27" ht="14.4" x14ac:dyDescent="0.3">
      <c r="A208" s="38" t="s">
        <v>54</v>
      </c>
      <c r="B208" s="20" t="s">
        <v>2339</v>
      </c>
      <c r="C208" s="21" t="s">
        <v>38</v>
      </c>
      <c r="D208" s="21" t="s">
        <v>38</v>
      </c>
      <c r="E208" s="21" t="s">
        <v>1084</v>
      </c>
      <c r="F208" s="21" t="s">
        <v>37</v>
      </c>
      <c r="G208" s="21" t="s">
        <v>39</v>
      </c>
      <c r="H208" s="21" t="s">
        <v>840</v>
      </c>
      <c r="I208" s="21" t="s">
        <v>67</v>
      </c>
      <c r="J208" s="21" t="s">
        <v>39</v>
      </c>
      <c r="K208" s="21" t="s">
        <v>1085</v>
      </c>
      <c r="L208" s="21" t="s">
        <v>1086</v>
      </c>
      <c r="M208" s="21" t="s">
        <v>44</v>
      </c>
      <c r="N208" s="21" t="s">
        <v>39</v>
      </c>
      <c r="O208" s="21" t="s">
        <v>39</v>
      </c>
      <c r="P208" s="22">
        <v>23</v>
      </c>
      <c r="Q208" s="22">
        <v>168</v>
      </c>
      <c r="R208" s="21" t="s">
        <v>1087</v>
      </c>
      <c r="S208" s="21" t="s">
        <v>46</v>
      </c>
      <c r="T208" s="21" t="s">
        <v>47</v>
      </c>
      <c r="U208" s="21" t="s">
        <v>48</v>
      </c>
      <c r="V208" s="21" t="s">
        <v>49</v>
      </c>
      <c r="W208" s="21" t="s">
        <v>39</v>
      </c>
      <c r="X208" s="21" t="s">
        <v>50</v>
      </c>
      <c r="Y208" s="21" t="s">
        <v>51</v>
      </c>
      <c r="Z208" s="21" t="s">
        <v>52</v>
      </c>
      <c r="AA208" s="21" t="s">
        <v>53</v>
      </c>
    </row>
    <row r="209" spans="1:27" ht="14.4" x14ac:dyDescent="0.3">
      <c r="A209" s="38" t="s">
        <v>54</v>
      </c>
      <c r="B209" s="20" t="s">
        <v>2339</v>
      </c>
      <c r="C209" s="21" t="s">
        <v>38</v>
      </c>
      <c r="D209" s="21" t="s">
        <v>38</v>
      </c>
      <c r="E209" s="21" t="s">
        <v>1088</v>
      </c>
      <c r="F209" s="21" t="s">
        <v>37</v>
      </c>
      <c r="G209" s="21" t="s">
        <v>39</v>
      </c>
      <c r="H209" s="21" t="s">
        <v>840</v>
      </c>
      <c r="I209" s="21" t="s">
        <v>41</v>
      </c>
      <c r="J209" s="21" t="s">
        <v>39</v>
      </c>
      <c r="K209" s="21" t="s">
        <v>871</v>
      </c>
      <c r="L209" s="21" t="s">
        <v>872</v>
      </c>
      <c r="M209" s="21" t="s">
        <v>44</v>
      </c>
      <c r="N209" s="21" t="s">
        <v>39</v>
      </c>
      <c r="O209" s="21" t="s">
        <v>39</v>
      </c>
      <c r="P209" s="22">
        <v>32</v>
      </c>
      <c r="Q209" s="22">
        <v>199</v>
      </c>
      <c r="R209" s="21" t="s">
        <v>1070</v>
      </c>
      <c r="S209" s="21" t="s">
        <v>46</v>
      </c>
      <c r="T209" s="21" t="s">
        <v>47</v>
      </c>
      <c r="U209" s="21" t="s">
        <v>48</v>
      </c>
      <c r="V209" s="21" t="s">
        <v>49</v>
      </c>
      <c r="W209" s="21" t="s">
        <v>39</v>
      </c>
      <c r="X209" s="21" t="s">
        <v>50</v>
      </c>
      <c r="Y209" s="21" t="s">
        <v>51</v>
      </c>
      <c r="Z209" s="21" t="s">
        <v>52</v>
      </c>
      <c r="AA209" s="21" t="s">
        <v>53</v>
      </c>
    </row>
    <row r="210" spans="1:27" ht="14.4" x14ac:dyDescent="0.3">
      <c r="A210" s="38" t="s">
        <v>54</v>
      </c>
      <c r="B210" s="20" t="s">
        <v>2339</v>
      </c>
      <c r="C210" s="21" t="s">
        <v>38</v>
      </c>
      <c r="D210" s="21" t="s">
        <v>38</v>
      </c>
      <c r="E210" s="21" t="s">
        <v>1089</v>
      </c>
      <c r="F210" s="21" t="s">
        <v>37</v>
      </c>
      <c r="G210" s="21" t="s">
        <v>39</v>
      </c>
      <c r="H210" s="21" t="s">
        <v>840</v>
      </c>
      <c r="I210" s="21" t="s">
        <v>56</v>
      </c>
      <c r="J210" s="21" t="s">
        <v>39</v>
      </c>
      <c r="K210" s="21" t="s">
        <v>886</v>
      </c>
      <c r="L210" s="21" t="s">
        <v>887</v>
      </c>
      <c r="M210" s="21" t="s">
        <v>44</v>
      </c>
      <c r="N210" s="21" t="s">
        <v>39</v>
      </c>
      <c r="O210" s="21" t="s">
        <v>39</v>
      </c>
      <c r="P210" s="22">
        <v>9</v>
      </c>
      <c r="Q210" s="22">
        <v>194</v>
      </c>
      <c r="R210" s="21" t="s">
        <v>1090</v>
      </c>
      <c r="S210" s="21" t="s">
        <v>46</v>
      </c>
      <c r="T210" s="21" t="s">
        <v>47</v>
      </c>
      <c r="U210" s="21" t="s">
        <v>48</v>
      </c>
      <c r="V210" s="21" t="s">
        <v>49</v>
      </c>
      <c r="W210" s="21" t="s">
        <v>39</v>
      </c>
      <c r="X210" s="21" t="s">
        <v>50</v>
      </c>
      <c r="Y210" s="21" t="s">
        <v>51</v>
      </c>
      <c r="Z210" s="21" t="s">
        <v>52</v>
      </c>
      <c r="AA210" s="21" t="s">
        <v>53</v>
      </c>
    </row>
    <row r="211" spans="1:27" ht="14.4" x14ac:dyDescent="0.3">
      <c r="A211" s="38" t="s">
        <v>54</v>
      </c>
      <c r="B211" s="20" t="s">
        <v>2339</v>
      </c>
      <c r="C211" s="21" t="s">
        <v>38</v>
      </c>
      <c r="D211" s="21" t="s">
        <v>38</v>
      </c>
      <c r="E211" s="21" t="s">
        <v>1091</v>
      </c>
      <c r="F211" s="21" t="s">
        <v>37</v>
      </c>
      <c r="G211" s="21" t="s">
        <v>39</v>
      </c>
      <c r="H211" s="21" t="s">
        <v>840</v>
      </c>
      <c r="I211" s="21" t="s">
        <v>61</v>
      </c>
      <c r="J211" s="21" t="s">
        <v>39</v>
      </c>
      <c r="K211" s="21" t="s">
        <v>1092</v>
      </c>
      <c r="L211" s="21" t="s">
        <v>1093</v>
      </c>
      <c r="M211" s="21" t="s">
        <v>44</v>
      </c>
      <c r="N211" s="21" t="s">
        <v>39</v>
      </c>
      <c r="O211" s="21" t="s">
        <v>39</v>
      </c>
      <c r="P211" s="22">
        <v>21</v>
      </c>
      <c r="Q211" s="22">
        <v>187</v>
      </c>
      <c r="R211" s="21" t="s">
        <v>1094</v>
      </c>
      <c r="S211" s="21" t="s">
        <v>46</v>
      </c>
      <c r="T211" s="21" t="s">
        <v>47</v>
      </c>
      <c r="U211" s="21" t="s">
        <v>48</v>
      </c>
      <c r="V211" s="21" t="s">
        <v>49</v>
      </c>
      <c r="W211" s="21" t="s">
        <v>39</v>
      </c>
      <c r="X211" s="21" t="s">
        <v>50</v>
      </c>
      <c r="Y211" s="21" t="s">
        <v>51</v>
      </c>
      <c r="Z211" s="21" t="s">
        <v>52</v>
      </c>
      <c r="AA211" s="21" t="s">
        <v>53</v>
      </c>
    </row>
    <row r="212" spans="1:27" ht="14.4" x14ac:dyDescent="0.3">
      <c r="A212" s="38" t="s">
        <v>54</v>
      </c>
      <c r="B212" s="20" t="s">
        <v>2339</v>
      </c>
      <c r="C212" s="21" t="s">
        <v>38</v>
      </c>
      <c r="D212" s="21" t="s">
        <v>38</v>
      </c>
      <c r="E212" s="21" t="s">
        <v>1095</v>
      </c>
      <c r="F212" s="21" t="s">
        <v>37</v>
      </c>
      <c r="G212" s="21" t="s">
        <v>39</v>
      </c>
      <c r="H212" s="21" t="s">
        <v>753</v>
      </c>
      <c r="I212" s="21" t="s">
        <v>67</v>
      </c>
      <c r="J212" s="21" t="s">
        <v>39</v>
      </c>
      <c r="K212" s="21" t="s">
        <v>1096</v>
      </c>
      <c r="L212" s="21" t="s">
        <v>1097</v>
      </c>
      <c r="M212" s="21" t="s">
        <v>44</v>
      </c>
      <c r="N212" s="21" t="s">
        <v>39</v>
      </c>
      <c r="O212" s="21" t="s">
        <v>39</v>
      </c>
      <c r="P212" s="22">
        <v>43</v>
      </c>
      <c r="Q212" s="22">
        <v>199</v>
      </c>
      <c r="R212" s="21" t="s">
        <v>1098</v>
      </c>
      <c r="S212" s="21" t="s">
        <v>46</v>
      </c>
      <c r="T212" s="21" t="s">
        <v>47</v>
      </c>
      <c r="U212" s="21" t="s">
        <v>48</v>
      </c>
      <c r="V212" s="21" t="s">
        <v>49</v>
      </c>
      <c r="W212" s="21" t="s">
        <v>39</v>
      </c>
      <c r="X212" s="21" t="s">
        <v>50</v>
      </c>
      <c r="Y212" s="21" t="s">
        <v>51</v>
      </c>
      <c r="Z212" s="21" t="s">
        <v>52</v>
      </c>
      <c r="AA212" s="21" t="s">
        <v>53</v>
      </c>
    </row>
    <row r="213" spans="1:27" ht="14.4" x14ac:dyDescent="0.3">
      <c r="A213" s="38" t="s">
        <v>54</v>
      </c>
      <c r="B213" s="20" t="s">
        <v>2339</v>
      </c>
      <c r="C213" s="21" t="s">
        <v>38</v>
      </c>
      <c r="D213" s="21" t="s">
        <v>38</v>
      </c>
      <c r="E213" s="21" t="s">
        <v>1099</v>
      </c>
      <c r="F213" s="21" t="s">
        <v>37</v>
      </c>
      <c r="G213" s="21" t="s">
        <v>39</v>
      </c>
      <c r="H213" s="21" t="s">
        <v>753</v>
      </c>
      <c r="I213" s="21" t="s">
        <v>41</v>
      </c>
      <c r="J213" s="21" t="s">
        <v>39</v>
      </c>
      <c r="K213" s="21" t="s">
        <v>1100</v>
      </c>
      <c r="L213" s="21" t="s">
        <v>1101</v>
      </c>
      <c r="M213" s="21" t="s">
        <v>44</v>
      </c>
      <c r="N213" s="21" t="s">
        <v>39</v>
      </c>
      <c r="O213" s="21" t="s">
        <v>39</v>
      </c>
      <c r="P213" s="22">
        <v>29</v>
      </c>
      <c r="Q213" s="22">
        <v>203</v>
      </c>
      <c r="R213" s="21" t="s">
        <v>999</v>
      </c>
      <c r="S213" s="21" t="s">
        <v>46</v>
      </c>
      <c r="T213" s="21" t="s">
        <v>47</v>
      </c>
      <c r="U213" s="21" t="s">
        <v>48</v>
      </c>
      <c r="V213" s="21" t="s">
        <v>49</v>
      </c>
      <c r="W213" s="21" t="s">
        <v>39</v>
      </c>
      <c r="X213" s="21" t="s">
        <v>50</v>
      </c>
      <c r="Y213" s="21" t="s">
        <v>51</v>
      </c>
      <c r="Z213" s="21" t="s">
        <v>52</v>
      </c>
      <c r="AA213" s="21" t="s">
        <v>53</v>
      </c>
    </row>
    <row r="214" spans="1:27" ht="14.4" x14ac:dyDescent="0.3">
      <c r="A214" s="38" t="s">
        <v>54</v>
      </c>
      <c r="B214" s="20" t="s">
        <v>2339</v>
      </c>
      <c r="C214" s="21" t="s">
        <v>38</v>
      </c>
      <c r="D214" s="21" t="s">
        <v>38</v>
      </c>
      <c r="E214" s="21" t="s">
        <v>1102</v>
      </c>
      <c r="F214" s="21" t="s">
        <v>37</v>
      </c>
      <c r="G214" s="21" t="s">
        <v>39</v>
      </c>
      <c r="H214" s="21" t="s">
        <v>753</v>
      </c>
      <c r="I214" s="21" t="s">
        <v>56</v>
      </c>
      <c r="J214" s="21" t="s">
        <v>39</v>
      </c>
      <c r="K214" s="21" t="s">
        <v>1103</v>
      </c>
      <c r="L214" s="21" t="s">
        <v>1104</v>
      </c>
      <c r="M214" s="21" t="s">
        <v>44</v>
      </c>
      <c r="N214" s="21" t="s">
        <v>39</v>
      </c>
      <c r="O214" s="21" t="s">
        <v>39</v>
      </c>
      <c r="P214" s="22">
        <v>33</v>
      </c>
      <c r="Q214" s="22">
        <v>236</v>
      </c>
      <c r="R214" s="21" t="s">
        <v>100</v>
      </c>
      <c r="S214" s="21" t="s">
        <v>46</v>
      </c>
      <c r="T214" s="21" t="s">
        <v>47</v>
      </c>
      <c r="U214" s="21" t="s">
        <v>48</v>
      </c>
      <c r="V214" s="21" t="s">
        <v>49</v>
      </c>
      <c r="W214" s="21" t="s">
        <v>39</v>
      </c>
      <c r="X214" s="21" t="s">
        <v>50</v>
      </c>
      <c r="Y214" s="21" t="s">
        <v>51</v>
      </c>
      <c r="Z214" s="21" t="s">
        <v>52</v>
      </c>
      <c r="AA214" s="21" t="s">
        <v>53</v>
      </c>
    </row>
    <row r="215" spans="1:27" ht="14.4" x14ac:dyDescent="0.3">
      <c r="A215" s="38" t="s">
        <v>54</v>
      </c>
      <c r="B215" s="20" t="s">
        <v>2339</v>
      </c>
      <c r="C215" s="21" t="s">
        <v>38</v>
      </c>
      <c r="D215" s="21" t="s">
        <v>38</v>
      </c>
      <c r="E215" s="21" t="s">
        <v>1105</v>
      </c>
      <c r="F215" s="21" t="s">
        <v>37</v>
      </c>
      <c r="G215" s="21" t="s">
        <v>39</v>
      </c>
      <c r="H215" s="21" t="s">
        <v>753</v>
      </c>
      <c r="I215" s="21" t="s">
        <v>61</v>
      </c>
      <c r="J215" s="21" t="s">
        <v>39</v>
      </c>
      <c r="K215" s="21" t="s">
        <v>1106</v>
      </c>
      <c r="L215" s="21" t="s">
        <v>1107</v>
      </c>
      <c r="M215" s="21" t="s">
        <v>44</v>
      </c>
      <c r="N215" s="21" t="s">
        <v>39</v>
      </c>
      <c r="O215" s="21" t="s">
        <v>39</v>
      </c>
      <c r="P215" s="22">
        <v>30</v>
      </c>
      <c r="Q215" s="22">
        <v>199</v>
      </c>
      <c r="R215" s="21" t="s">
        <v>1094</v>
      </c>
      <c r="S215" s="21" t="s">
        <v>46</v>
      </c>
      <c r="T215" s="21" t="s">
        <v>47</v>
      </c>
      <c r="U215" s="21" t="s">
        <v>48</v>
      </c>
      <c r="V215" s="21" t="s">
        <v>49</v>
      </c>
      <c r="W215" s="21" t="s">
        <v>39</v>
      </c>
      <c r="X215" s="21" t="s">
        <v>50</v>
      </c>
      <c r="Y215" s="21" t="s">
        <v>51</v>
      </c>
      <c r="Z215" s="21" t="s">
        <v>52</v>
      </c>
      <c r="AA215" s="21" t="s">
        <v>53</v>
      </c>
    </row>
    <row r="216" spans="1:27" ht="14.4" x14ac:dyDescent="0.3">
      <c r="A216" s="38" t="s">
        <v>54</v>
      </c>
      <c r="B216" s="20" t="s">
        <v>2339</v>
      </c>
      <c r="C216" s="21" t="s">
        <v>38</v>
      </c>
      <c r="D216" s="21" t="s">
        <v>38</v>
      </c>
      <c r="E216" s="21" t="s">
        <v>1108</v>
      </c>
      <c r="F216" s="21" t="s">
        <v>37</v>
      </c>
      <c r="G216" s="21" t="s">
        <v>39</v>
      </c>
      <c r="H216" s="21" t="s">
        <v>40</v>
      </c>
      <c r="I216" s="21" t="s">
        <v>67</v>
      </c>
      <c r="J216" s="21" t="s">
        <v>39</v>
      </c>
      <c r="K216" s="21" t="s">
        <v>1109</v>
      </c>
      <c r="L216" s="21" t="s">
        <v>1110</v>
      </c>
      <c r="M216" s="21" t="s">
        <v>44</v>
      </c>
      <c r="N216" s="21" t="s">
        <v>39</v>
      </c>
      <c r="O216" s="21" t="s">
        <v>39</v>
      </c>
      <c r="P216" s="22">
        <v>30</v>
      </c>
      <c r="Q216" s="22">
        <v>193</v>
      </c>
      <c r="R216" s="21" t="s">
        <v>1111</v>
      </c>
      <c r="S216" s="21" t="s">
        <v>46</v>
      </c>
      <c r="T216" s="21" t="s">
        <v>47</v>
      </c>
      <c r="U216" s="21" t="s">
        <v>48</v>
      </c>
      <c r="V216" s="21" t="s">
        <v>49</v>
      </c>
      <c r="W216" s="21" t="s">
        <v>39</v>
      </c>
      <c r="X216" s="21" t="s">
        <v>50</v>
      </c>
      <c r="Y216" s="21" t="s">
        <v>51</v>
      </c>
      <c r="Z216" s="21" t="s">
        <v>52</v>
      </c>
      <c r="AA216" s="21" t="s">
        <v>53</v>
      </c>
    </row>
    <row r="217" spans="1:27" ht="14.4" x14ac:dyDescent="0.3">
      <c r="A217" s="38" t="s">
        <v>54</v>
      </c>
      <c r="B217" s="20" t="s">
        <v>2339</v>
      </c>
      <c r="C217" s="21" t="s">
        <v>38</v>
      </c>
      <c r="D217" s="21" t="s">
        <v>38</v>
      </c>
      <c r="E217" s="21" t="s">
        <v>36</v>
      </c>
      <c r="F217" s="21" t="s">
        <v>37</v>
      </c>
      <c r="G217" s="21" t="s">
        <v>39</v>
      </c>
      <c r="H217" s="21" t="s">
        <v>40</v>
      </c>
      <c r="I217" s="21" t="s">
        <v>41</v>
      </c>
      <c r="J217" s="21" t="s">
        <v>39</v>
      </c>
      <c r="K217" s="21" t="s">
        <v>42</v>
      </c>
      <c r="L217" s="21" t="s">
        <v>43</v>
      </c>
      <c r="M217" s="21" t="s">
        <v>44</v>
      </c>
      <c r="N217" s="21" t="s">
        <v>39</v>
      </c>
      <c r="O217" s="21" t="s">
        <v>39</v>
      </c>
      <c r="P217" s="22">
        <v>18</v>
      </c>
      <c r="Q217" s="22">
        <v>173</v>
      </c>
      <c r="R217" s="21" t="s">
        <v>45</v>
      </c>
      <c r="S217" s="21" t="s">
        <v>46</v>
      </c>
      <c r="T217" s="21" t="s">
        <v>47</v>
      </c>
      <c r="U217" s="21" t="s">
        <v>48</v>
      </c>
      <c r="V217" s="21" t="s">
        <v>49</v>
      </c>
      <c r="W217" s="21" t="s">
        <v>39</v>
      </c>
      <c r="X217" s="21" t="s">
        <v>50</v>
      </c>
      <c r="Y217" s="21" t="s">
        <v>51</v>
      </c>
      <c r="Z217" s="21" t="s">
        <v>52</v>
      </c>
      <c r="AA217" s="21" t="s">
        <v>53</v>
      </c>
    </row>
    <row r="218" spans="1:27" ht="14.4" x14ac:dyDescent="0.3">
      <c r="A218" s="38" t="s">
        <v>54</v>
      </c>
      <c r="B218" s="20" t="s">
        <v>2339</v>
      </c>
      <c r="C218" s="21" t="s">
        <v>38</v>
      </c>
      <c r="D218" s="21" t="s">
        <v>38</v>
      </c>
      <c r="E218" s="21" t="s">
        <v>55</v>
      </c>
      <c r="F218" s="21" t="s">
        <v>37</v>
      </c>
      <c r="G218" s="21" t="s">
        <v>39</v>
      </c>
      <c r="H218" s="21" t="s">
        <v>40</v>
      </c>
      <c r="I218" s="21" t="s">
        <v>56</v>
      </c>
      <c r="J218" s="21" t="s">
        <v>39</v>
      </c>
      <c r="K218" s="21" t="s">
        <v>57</v>
      </c>
      <c r="L218" s="21" t="s">
        <v>58</v>
      </c>
      <c r="M218" s="21" t="s">
        <v>44</v>
      </c>
      <c r="N218" s="21" t="s">
        <v>39</v>
      </c>
      <c r="O218" s="21" t="s">
        <v>39</v>
      </c>
      <c r="P218" s="22">
        <v>42</v>
      </c>
      <c r="Q218" s="22">
        <v>242</v>
      </c>
      <c r="R218" s="21" t="s">
        <v>59</v>
      </c>
      <c r="S218" s="21" t="s">
        <v>46</v>
      </c>
      <c r="T218" s="21" t="s">
        <v>47</v>
      </c>
      <c r="U218" s="21" t="s">
        <v>48</v>
      </c>
      <c r="V218" s="21" t="s">
        <v>49</v>
      </c>
      <c r="W218" s="21" t="s">
        <v>39</v>
      </c>
      <c r="X218" s="21" t="s">
        <v>50</v>
      </c>
      <c r="Y218" s="21" t="s">
        <v>51</v>
      </c>
      <c r="Z218" s="21" t="s">
        <v>52</v>
      </c>
      <c r="AA218" s="21" t="s">
        <v>53</v>
      </c>
    </row>
    <row r="219" spans="1:27" ht="14.4" x14ac:dyDescent="0.3">
      <c r="A219" s="38" t="s">
        <v>54</v>
      </c>
      <c r="B219" s="20" t="s">
        <v>2339</v>
      </c>
      <c r="C219" s="21" t="s">
        <v>38</v>
      </c>
      <c r="D219" s="21" t="s">
        <v>38</v>
      </c>
      <c r="E219" s="21" t="s">
        <v>60</v>
      </c>
      <c r="F219" s="21" t="s">
        <v>37</v>
      </c>
      <c r="G219" s="21" t="s">
        <v>39</v>
      </c>
      <c r="H219" s="21" t="s">
        <v>40</v>
      </c>
      <c r="I219" s="21" t="s">
        <v>61</v>
      </c>
      <c r="J219" s="21" t="s">
        <v>39</v>
      </c>
      <c r="K219" s="21" t="s">
        <v>62</v>
      </c>
      <c r="L219" s="21" t="s">
        <v>63</v>
      </c>
      <c r="M219" s="21" t="s">
        <v>44</v>
      </c>
      <c r="N219" s="21" t="s">
        <v>39</v>
      </c>
      <c r="O219" s="21" t="s">
        <v>39</v>
      </c>
      <c r="P219" s="22">
        <v>23</v>
      </c>
      <c r="Q219" s="22">
        <v>185</v>
      </c>
      <c r="R219" s="21" t="s">
        <v>64</v>
      </c>
      <c r="S219" s="21" t="s">
        <v>46</v>
      </c>
      <c r="T219" s="21" t="s">
        <v>47</v>
      </c>
      <c r="U219" s="21" t="s">
        <v>48</v>
      </c>
      <c r="V219" s="21" t="s">
        <v>49</v>
      </c>
      <c r="W219" s="21" t="s">
        <v>39</v>
      </c>
      <c r="X219" s="21" t="s">
        <v>50</v>
      </c>
      <c r="Y219" s="21" t="s">
        <v>51</v>
      </c>
      <c r="Z219" s="21" t="s">
        <v>52</v>
      </c>
      <c r="AA219" s="21" t="s">
        <v>53</v>
      </c>
    </row>
    <row r="220" spans="1:27" ht="14.4" x14ac:dyDescent="0.3">
      <c r="A220" s="38" t="s">
        <v>54</v>
      </c>
      <c r="B220" s="20" t="s">
        <v>2339</v>
      </c>
      <c r="C220" s="21" t="s">
        <v>38</v>
      </c>
      <c r="D220" s="21" t="s">
        <v>38</v>
      </c>
      <c r="E220" s="21" t="s">
        <v>65</v>
      </c>
      <c r="F220" s="21" t="s">
        <v>37</v>
      </c>
      <c r="G220" s="21" t="s">
        <v>39</v>
      </c>
      <c r="H220" s="21" t="s">
        <v>66</v>
      </c>
      <c r="I220" s="21" t="s">
        <v>67</v>
      </c>
      <c r="J220" s="21" t="s">
        <v>39</v>
      </c>
      <c r="K220" s="21" t="s">
        <v>68</v>
      </c>
      <c r="L220" s="21" t="s">
        <v>69</v>
      </c>
      <c r="M220" s="21" t="s">
        <v>44</v>
      </c>
      <c r="N220" s="21" t="s">
        <v>39</v>
      </c>
      <c r="O220" s="21" t="s">
        <v>39</v>
      </c>
      <c r="P220" s="22">
        <v>20</v>
      </c>
      <c r="Q220" s="22">
        <v>187</v>
      </c>
      <c r="R220" s="21" t="s">
        <v>70</v>
      </c>
      <c r="S220" s="21" t="s">
        <v>46</v>
      </c>
      <c r="T220" s="21" t="s">
        <v>47</v>
      </c>
      <c r="U220" s="21" t="s">
        <v>48</v>
      </c>
      <c r="V220" s="21" t="s">
        <v>49</v>
      </c>
      <c r="W220" s="21" t="s">
        <v>39</v>
      </c>
      <c r="X220" s="21" t="s">
        <v>50</v>
      </c>
      <c r="Y220" s="21" t="s">
        <v>51</v>
      </c>
      <c r="Z220" s="21" t="s">
        <v>52</v>
      </c>
      <c r="AA220" s="21" t="s">
        <v>53</v>
      </c>
    </row>
    <row r="221" spans="1:27" ht="14.4" x14ac:dyDescent="0.3">
      <c r="A221" s="38" t="s">
        <v>54</v>
      </c>
      <c r="B221" s="20" t="s">
        <v>2339</v>
      </c>
      <c r="C221" s="21" t="s">
        <v>38</v>
      </c>
      <c r="D221" s="21" t="s">
        <v>38</v>
      </c>
      <c r="E221" s="21" t="s">
        <v>71</v>
      </c>
      <c r="F221" s="21" t="s">
        <v>37</v>
      </c>
      <c r="G221" s="21" t="s">
        <v>39</v>
      </c>
      <c r="H221" s="21" t="s">
        <v>66</v>
      </c>
      <c r="I221" s="21" t="s">
        <v>41</v>
      </c>
      <c r="J221" s="21" t="s">
        <v>39</v>
      </c>
      <c r="K221" s="21" t="s">
        <v>72</v>
      </c>
      <c r="L221" s="21" t="s">
        <v>73</v>
      </c>
      <c r="M221" s="21" t="s">
        <v>44</v>
      </c>
      <c r="N221" s="21" t="s">
        <v>39</v>
      </c>
      <c r="O221" s="21" t="s">
        <v>39</v>
      </c>
      <c r="P221" s="22">
        <v>28</v>
      </c>
      <c r="Q221" s="22">
        <v>181</v>
      </c>
      <c r="R221" s="21" t="s">
        <v>74</v>
      </c>
      <c r="S221" s="21" t="s">
        <v>46</v>
      </c>
      <c r="T221" s="21" t="s">
        <v>47</v>
      </c>
      <c r="U221" s="21" t="s">
        <v>48</v>
      </c>
      <c r="V221" s="21" t="s">
        <v>49</v>
      </c>
      <c r="W221" s="21" t="s">
        <v>39</v>
      </c>
      <c r="X221" s="21" t="s">
        <v>50</v>
      </c>
      <c r="Y221" s="21" t="s">
        <v>51</v>
      </c>
      <c r="Z221" s="21" t="s">
        <v>52</v>
      </c>
      <c r="AA221" s="21" t="s">
        <v>53</v>
      </c>
    </row>
    <row r="222" spans="1:27" ht="14.4" x14ac:dyDescent="0.3">
      <c r="A222" s="38" t="s">
        <v>54</v>
      </c>
      <c r="B222" s="20" t="s">
        <v>2339</v>
      </c>
      <c r="C222" s="21" t="s">
        <v>38</v>
      </c>
      <c r="D222" s="21" t="s">
        <v>38</v>
      </c>
      <c r="E222" s="21" t="s">
        <v>75</v>
      </c>
      <c r="F222" s="21" t="s">
        <v>37</v>
      </c>
      <c r="G222" s="21" t="s">
        <v>39</v>
      </c>
      <c r="H222" s="21" t="s">
        <v>66</v>
      </c>
      <c r="I222" s="21" t="s">
        <v>56</v>
      </c>
      <c r="J222" s="21" t="s">
        <v>76</v>
      </c>
      <c r="K222" s="21" t="s">
        <v>77</v>
      </c>
      <c r="L222" s="21" t="s">
        <v>78</v>
      </c>
      <c r="M222" s="21" t="s">
        <v>44</v>
      </c>
      <c r="N222" s="21" t="s">
        <v>39</v>
      </c>
      <c r="O222" s="21" t="s">
        <v>39</v>
      </c>
      <c r="P222" s="22">
        <v>7</v>
      </c>
      <c r="Q222" s="22">
        <v>224</v>
      </c>
      <c r="R222" s="21" t="s">
        <v>79</v>
      </c>
      <c r="S222" s="21" t="s">
        <v>46</v>
      </c>
      <c r="T222" s="21" t="s">
        <v>47</v>
      </c>
      <c r="U222" s="21" t="s">
        <v>48</v>
      </c>
      <c r="V222" s="21" t="s">
        <v>49</v>
      </c>
      <c r="W222" s="21" t="s">
        <v>39</v>
      </c>
      <c r="X222" s="21" t="s">
        <v>50</v>
      </c>
      <c r="Y222" s="21" t="s">
        <v>51</v>
      </c>
      <c r="Z222" s="21" t="s">
        <v>52</v>
      </c>
      <c r="AA222" s="21" t="s">
        <v>53</v>
      </c>
    </row>
    <row r="223" spans="1:27" ht="14.4" x14ac:dyDescent="0.3">
      <c r="A223" s="38" t="s">
        <v>54</v>
      </c>
      <c r="B223" s="20" t="s">
        <v>2339</v>
      </c>
      <c r="C223" s="21" t="s">
        <v>38</v>
      </c>
      <c r="D223" s="21" t="s">
        <v>38</v>
      </c>
      <c r="E223" s="21" t="s">
        <v>80</v>
      </c>
      <c r="F223" s="21" t="s">
        <v>37</v>
      </c>
      <c r="G223" s="21" t="s">
        <v>39</v>
      </c>
      <c r="H223" s="21" t="s">
        <v>66</v>
      </c>
      <c r="I223" s="21" t="s">
        <v>61</v>
      </c>
      <c r="J223" s="21" t="s">
        <v>39</v>
      </c>
      <c r="K223" s="21" t="s">
        <v>81</v>
      </c>
      <c r="L223" s="21" t="s">
        <v>82</v>
      </c>
      <c r="M223" s="21" t="s">
        <v>44</v>
      </c>
      <c r="N223" s="21" t="s">
        <v>39</v>
      </c>
      <c r="O223" s="21" t="s">
        <v>39</v>
      </c>
      <c r="P223" s="22">
        <v>18</v>
      </c>
      <c r="Q223" s="22">
        <v>180</v>
      </c>
      <c r="R223" s="21" t="s">
        <v>83</v>
      </c>
      <c r="S223" s="21" t="s">
        <v>46</v>
      </c>
      <c r="T223" s="21" t="s">
        <v>47</v>
      </c>
      <c r="U223" s="21" t="s">
        <v>48</v>
      </c>
      <c r="V223" s="21" t="s">
        <v>49</v>
      </c>
      <c r="W223" s="21" t="s">
        <v>39</v>
      </c>
      <c r="X223" s="21" t="s">
        <v>50</v>
      </c>
      <c r="Y223" s="21" t="s">
        <v>51</v>
      </c>
      <c r="Z223" s="21" t="s">
        <v>52</v>
      </c>
      <c r="AA223" s="21" t="s">
        <v>53</v>
      </c>
    </row>
    <row r="224" spans="1:27" ht="14.4" x14ac:dyDescent="0.3">
      <c r="A224" s="38" t="s">
        <v>54</v>
      </c>
      <c r="B224" s="20" t="s">
        <v>2339</v>
      </c>
      <c r="C224" s="21" t="s">
        <v>38</v>
      </c>
      <c r="D224" s="21" t="s">
        <v>38</v>
      </c>
      <c r="E224" s="21" t="s">
        <v>84</v>
      </c>
      <c r="F224" s="21" t="s">
        <v>37</v>
      </c>
      <c r="G224" s="21" t="s">
        <v>39</v>
      </c>
      <c r="H224" s="21" t="s">
        <v>85</v>
      </c>
      <c r="I224" s="21" t="s">
        <v>67</v>
      </c>
      <c r="J224" s="21" t="s">
        <v>39</v>
      </c>
      <c r="K224" s="21" t="s">
        <v>86</v>
      </c>
      <c r="L224" s="21" t="s">
        <v>87</v>
      </c>
      <c r="M224" s="21" t="s">
        <v>44</v>
      </c>
      <c r="N224" s="21" t="s">
        <v>39</v>
      </c>
      <c r="O224" s="21" t="s">
        <v>39</v>
      </c>
      <c r="P224" s="22">
        <v>29</v>
      </c>
      <c r="Q224" s="22">
        <v>226</v>
      </c>
      <c r="R224" s="21" t="s">
        <v>88</v>
      </c>
      <c r="S224" s="21" t="s">
        <v>46</v>
      </c>
      <c r="T224" s="21" t="s">
        <v>47</v>
      </c>
      <c r="U224" s="21" t="s">
        <v>48</v>
      </c>
      <c r="V224" s="21" t="s">
        <v>49</v>
      </c>
      <c r="W224" s="21" t="s">
        <v>39</v>
      </c>
      <c r="X224" s="21" t="s">
        <v>50</v>
      </c>
      <c r="Y224" s="21" t="s">
        <v>51</v>
      </c>
      <c r="Z224" s="21" t="s">
        <v>52</v>
      </c>
      <c r="AA224" s="21" t="s">
        <v>53</v>
      </c>
    </row>
    <row r="225" spans="1:27" ht="14.4" x14ac:dyDescent="0.3">
      <c r="A225" s="38" t="s">
        <v>54</v>
      </c>
      <c r="B225" s="20" t="s">
        <v>2339</v>
      </c>
      <c r="C225" s="21" t="s">
        <v>38</v>
      </c>
      <c r="D225" s="21" t="s">
        <v>38</v>
      </c>
      <c r="E225" s="21" t="s">
        <v>89</v>
      </c>
      <c r="F225" s="21" t="s">
        <v>37</v>
      </c>
      <c r="G225" s="21" t="s">
        <v>39</v>
      </c>
      <c r="H225" s="21" t="s">
        <v>85</v>
      </c>
      <c r="I225" s="21" t="s">
        <v>41</v>
      </c>
      <c r="J225" s="21" t="s">
        <v>39</v>
      </c>
      <c r="K225" s="21" t="s">
        <v>90</v>
      </c>
      <c r="L225" s="21" t="s">
        <v>91</v>
      </c>
      <c r="M225" s="21" t="s">
        <v>44</v>
      </c>
      <c r="N225" s="21" t="s">
        <v>39</v>
      </c>
      <c r="O225" s="21" t="s">
        <v>39</v>
      </c>
      <c r="P225" s="22">
        <v>13</v>
      </c>
      <c r="Q225" s="22">
        <v>129</v>
      </c>
      <c r="R225" s="21" t="s">
        <v>92</v>
      </c>
      <c r="S225" s="21" t="s">
        <v>46</v>
      </c>
      <c r="T225" s="21" t="s">
        <v>47</v>
      </c>
      <c r="U225" s="21" t="s">
        <v>48</v>
      </c>
      <c r="V225" s="21" t="s">
        <v>49</v>
      </c>
      <c r="W225" s="21" t="s">
        <v>39</v>
      </c>
      <c r="X225" s="21" t="s">
        <v>50</v>
      </c>
      <c r="Y225" s="21" t="s">
        <v>51</v>
      </c>
      <c r="Z225" s="21" t="s">
        <v>52</v>
      </c>
      <c r="AA225" s="21" t="s">
        <v>53</v>
      </c>
    </row>
    <row r="226" spans="1:27" ht="14.4" x14ac:dyDescent="0.3">
      <c r="A226" s="38" t="s">
        <v>54</v>
      </c>
      <c r="B226" s="20" t="s">
        <v>2339</v>
      </c>
      <c r="C226" s="21" t="s">
        <v>38</v>
      </c>
      <c r="D226" s="21" t="s">
        <v>38</v>
      </c>
      <c r="E226" s="21" t="s">
        <v>93</v>
      </c>
      <c r="F226" s="21" t="s">
        <v>37</v>
      </c>
      <c r="G226" s="21" t="s">
        <v>39</v>
      </c>
      <c r="H226" s="21" t="s">
        <v>85</v>
      </c>
      <c r="I226" s="21" t="s">
        <v>56</v>
      </c>
      <c r="J226" s="21" t="s">
        <v>39</v>
      </c>
      <c r="K226" s="21" t="s">
        <v>94</v>
      </c>
      <c r="L226" s="21" t="s">
        <v>95</v>
      </c>
      <c r="M226" s="21" t="s">
        <v>44</v>
      </c>
      <c r="N226" s="21" t="s">
        <v>39</v>
      </c>
      <c r="O226" s="21" t="s">
        <v>39</v>
      </c>
      <c r="P226" s="22">
        <v>39</v>
      </c>
      <c r="Q226" s="22">
        <v>227</v>
      </c>
      <c r="R226" s="21" t="s">
        <v>96</v>
      </c>
      <c r="S226" s="21" t="s">
        <v>46</v>
      </c>
      <c r="T226" s="21" t="s">
        <v>47</v>
      </c>
      <c r="U226" s="21" t="s">
        <v>48</v>
      </c>
      <c r="V226" s="21" t="s">
        <v>49</v>
      </c>
      <c r="W226" s="21" t="s">
        <v>39</v>
      </c>
      <c r="X226" s="21" t="s">
        <v>50</v>
      </c>
      <c r="Y226" s="21" t="s">
        <v>51</v>
      </c>
      <c r="Z226" s="21" t="s">
        <v>52</v>
      </c>
      <c r="AA226" s="21" t="s">
        <v>53</v>
      </c>
    </row>
    <row r="227" spans="1:27" ht="14.4" x14ac:dyDescent="0.3">
      <c r="A227" s="38" t="s">
        <v>54</v>
      </c>
      <c r="B227" s="20" t="s">
        <v>2339</v>
      </c>
      <c r="C227" s="21" t="s">
        <v>38</v>
      </c>
      <c r="D227" s="21" t="s">
        <v>38</v>
      </c>
      <c r="E227" s="21" t="s">
        <v>97</v>
      </c>
      <c r="F227" s="21" t="s">
        <v>37</v>
      </c>
      <c r="G227" s="21" t="s">
        <v>39</v>
      </c>
      <c r="H227" s="21" t="s">
        <v>85</v>
      </c>
      <c r="I227" s="21" t="s">
        <v>61</v>
      </c>
      <c r="J227" s="21" t="s">
        <v>39</v>
      </c>
      <c r="K227" s="21" t="s">
        <v>98</v>
      </c>
      <c r="L227" s="21" t="s">
        <v>99</v>
      </c>
      <c r="M227" s="21" t="s">
        <v>44</v>
      </c>
      <c r="N227" s="21" t="s">
        <v>39</v>
      </c>
      <c r="O227" s="21" t="s">
        <v>39</v>
      </c>
      <c r="P227" s="22">
        <v>22</v>
      </c>
      <c r="Q227" s="22">
        <v>226</v>
      </c>
      <c r="R227" s="21" t="s">
        <v>100</v>
      </c>
      <c r="S227" s="21" t="s">
        <v>46</v>
      </c>
      <c r="T227" s="21" t="s">
        <v>47</v>
      </c>
      <c r="U227" s="21" t="s">
        <v>48</v>
      </c>
      <c r="V227" s="21" t="s">
        <v>49</v>
      </c>
      <c r="W227" s="21" t="s">
        <v>39</v>
      </c>
      <c r="X227" s="21" t="s">
        <v>50</v>
      </c>
      <c r="Y227" s="21" t="s">
        <v>51</v>
      </c>
      <c r="Z227" s="21" t="s">
        <v>52</v>
      </c>
      <c r="AA227" s="21" t="s">
        <v>53</v>
      </c>
    </row>
    <row r="228" spans="1:27" ht="14.4" x14ac:dyDescent="0.3">
      <c r="A228" s="38" t="s">
        <v>54</v>
      </c>
      <c r="B228" s="20" t="s">
        <v>2339</v>
      </c>
      <c r="C228" s="21" t="s">
        <v>38</v>
      </c>
      <c r="D228" s="21" t="s">
        <v>38</v>
      </c>
      <c r="E228" s="21" t="s">
        <v>101</v>
      </c>
      <c r="F228" s="21" t="s">
        <v>37</v>
      </c>
      <c r="G228" s="21" t="s">
        <v>39</v>
      </c>
      <c r="H228" s="21" t="s">
        <v>102</v>
      </c>
      <c r="I228" s="21" t="s">
        <v>67</v>
      </c>
      <c r="J228" s="21" t="s">
        <v>39</v>
      </c>
      <c r="K228" s="21" t="s">
        <v>103</v>
      </c>
      <c r="L228" s="21" t="s">
        <v>104</v>
      </c>
      <c r="M228" s="21" t="s">
        <v>44</v>
      </c>
      <c r="N228" s="21" t="s">
        <v>39</v>
      </c>
      <c r="O228" s="21" t="s">
        <v>39</v>
      </c>
      <c r="P228" s="22">
        <v>26</v>
      </c>
      <c r="Q228" s="22">
        <v>276</v>
      </c>
      <c r="R228" s="21" t="s">
        <v>105</v>
      </c>
      <c r="S228" s="21" t="s">
        <v>46</v>
      </c>
      <c r="T228" s="21" t="s">
        <v>47</v>
      </c>
      <c r="U228" s="21" t="s">
        <v>48</v>
      </c>
      <c r="V228" s="21" t="s">
        <v>49</v>
      </c>
      <c r="W228" s="21" t="s">
        <v>39</v>
      </c>
      <c r="X228" s="21" t="s">
        <v>50</v>
      </c>
      <c r="Y228" s="21" t="s">
        <v>51</v>
      </c>
      <c r="Z228" s="21" t="s">
        <v>52</v>
      </c>
      <c r="AA228" s="21" t="s">
        <v>53</v>
      </c>
    </row>
    <row r="229" spans="1:27" ht="14.4" x14ac:dyDescent="0.3">
      <c r="A229" s="38" t="s">
        <v>54</v>
      </c>
      <c r="B229" s="20" t="s">
        <v>2339</v>
      </c>
      <c r="C229" s="21" t="s">
        <v>38</v>
      </c>
      <c r="D229" s="21" t="s">
        <v>38</v>
      </c>
      <c r="E229" s="21" t="s">
        <v>106</v>
      </c>
      <c r="F229" s="21" t="s">
        <v>37</v>
      </c>
      <c r="G229" s="21" t="s">
        <v>39</v>
      </c>
      <c r="H229" s="21" t="s">
        <v>102</v>
      </c>
      <c r="I229" s="21" t="s">
        <v>41</v>
      </c>
      <c r="J229" s="21" t="s">
        <v>39</v>
      </c>
      <c r="K229" s="21" t="s">
        <v>107</v>
      </c>
      <c r="L229" s="21" t="s">
        <v>108</v>
      </c>
      <c r="M229" s="21" t="s">
        <v>44</v>
      </c>
      <c r="N229" s="21" t="s">
        <v>39</v>
      </c>
      <c r="O229" s="21" t="s">
        <v>39</v>
      </c>
      <c r="P229" s="22">
        <v>7</v>
      </c>
      <c r="Q229" s="22">
        <v>193</v>
      </c>
      <c r="R229" s="21" t="s">
        <v>109</v>
      </c>
      <c r="S229" s="21" t="s">
        <v>46</v>
      </c>
      <c r="T229" s="21" t="s">
        <v>47</v>
      </c>
      <c r="U229" s="21" t="s">
        <v>48</v>
      </c>
      <c r="V229" s="21" t="s">
        <v>49</v>
      </c>
      <c r="W229" s="21" t="s">
        <v>39</v>
      </c>
      <c r="X229" s="21" t="s">
        <v>50</v>
      </c>
      <c r="Y229" s="21" t="s">
        <v>51</v>
      </c>
      <c r="Z229" s="21" t="s">
        <v>52</v>
      </c>
      <c r="AA229" s="21" t="s">
        <v>53</v>
      </c>
    </row>
    <row r="230" spans="1:27" ht="14.4" x14ac:dyDescent="0.3">
      <c r="A230" s="38" t="s">
        <v>54</v>
      </c>
      <c r="B230" s="20" t="s">
        <v>2339</v>
      </c>
      <c r="C230" s="21" t="s">
        <v>38</v>
      </c>
      <c r="D230" s="21" t="s">
        <v>38</v>
      </c>
      <c r="E230" s="21" t="s">
        <v>110</v>
      </c>
      <c r="F230" s="21" t="s">
        <v>37</v>
      </c>
      <c r="G230" s="21" t="s">
        <v>39</v>
      </c>
      <c r="H230" s="21" t="s">
        <v>102</v>
      </c>
      <c r="I230" s="21" t="s">
        <v>56</v>
      </c>
      <c r="J230" s="21" t="s">
        <v>39</v>
      </c>
      <c r="K230" s="21" t="s">
        <v>111</v>
      </c>
      <c r="L230" s="21" t="s">
        <v>112</v>
      </c>
      <c r="M230" s="21" t="s">
        <v>44</v>
      </c>
      <c r="N230" s="21" t="s">
        <v>39</v>
      </c>
      <c r="O230" s="21" t="s">
        <v>39</v>
      </c>
      <c r="P230" s="22">
        <v>29</v>
      </c>
      <c r="Q230" s="22">
        <v>264</v>
      </c>
      <c r="R230" s="21" t="s">
        <v>113</v>
      </c>
      <c r="S230" s="21" t="s">
        <v>46</v>
      </c>
      <c r="T230" s="21" t="s">
        <v>47</v>
      </c>
      <c r="U230" s="21" t="s">
        <v>48</v>
      </c>
      <c r="V230" s="21" t="s">
        <v>49</v>
      </c>
      <c r="W230" s="21" t="s">
        <v>39</v>
      </c>
      <c r="X230" s="21" t="s">
        <v>50</v>
      </c>
      <c r="Y230" s="21" t="s">
        <v>51</v>
      </c>
      <c r="Z230" s="21" t="s">
        <v>52</v>
      </c>
      <c r="AA230" s="21" t="s">
        <v>53</v>
      </c>
    </row>
    <row r="231" spans="1:27" ht="14.4" x14ac:dyDescent="0.3">
      <c r="A231" s="38" t="s">
        <v>54</v>
      </c>
      <c r="B231" s="20" t="s">
        <v>2339</v>
      </c>
      <c r="C231" s="21" t="s">
        <v>38</v>
      </c>
      <c r="D231" s="21" t="s">
        <v>38</v>
      </c>
      <c r="E231" s="21" t="s">
        <v>114</v>
      </c>
      <c r="F231" s="21" t="s">
        <v>37</v>
      </c>
      <c r="G231" s="21" t="s">
        <v>39</v>
      </c>
      <c r="H231" s="21" t="s">
        <v>102</v>
      </c>
      <c r="I231" s="21" t="s">
        <v>61</v>
      </c>
      <c r="J231" s="21" t="s">
        <v>39</v>
      </c>
      <c r="K231" s="21" t="s">
        <v>115</v>
      </c>
      <c r="L231" s="21" t="s">
        <v>116</v>
      </c>
      <c r="M231" s="21" t="s">
        <v>44</v>
      </c>
      <c r="N231" s="21" t="s">
        <v>39</v>
      </c>
      <c r="O231" s="21" t="s">
        <v>39</v>
      </c>
      <c r="P231" s="22">
        <v>38</v>
      </c>
      <c r="Q231" s="22">
        <v>301</v>
      </c>
      <c r="R231" s="21" t="s">
        <v>117</v>
      </c>
      <c r="S231" s="21" t="s">
        <v>46</v>
      </c>
      <c r="T231" s="21" t="s">
        <v>47</v>
      </c>
      <c r="U231" s="21" t="s">
        <v>48</v>
      </c>
      <c r="V231" s="21" t="s">
        <v>49</v>
      </c>
      <c r="W231" s="21" t="s">
        <v>39</v>
      </c>
      <c r="X231" s="21" t="s">
        <v>50</v>
      </c>
      <c r="Y231" s="21" t="s">
        <v>51</v>
      </c>
      <c r="Z231" s="21" t="s">
        <v>52</v>
      </c>
      <c r="AA231" s="21" t="s">
        <v>53</v>
      </c>
    </row>
    <row r="232" spans="1:27" ht="14.4" x14ac:dyDescent="0.3">
      <c r="A232" s="38" t="s">
        <v>54</v>
      </c>
      <c r="B232" s="20" t="s">
        <v>2339</v>
      </c>
      <c r="C232" s="21" t="s">
        <v>38</v>
      </c>
      <c r="D232" s="21" t="s">
        <v>38</v>
      </c>
      <c r="E232" s="21" t="s">
        <v>118</v>
      </c>
      <c r="F232" s="21" t="s">
        <v>37</v>
      </c>
      <c r="G232" s="21" t="s">
        <v>39</v>
      </c>
      <c r="H232" s="21" t="s">
        <v>119</v>
      </c>
      <c r="I232" s="21" t="s">
        <v>67</v>
      </c>
      <c r="J232" s="21" t="s">
        <v>39</v>
      </c>
      <c r="K232" s="21" t="s">
        <v>120</v>
      </c>
      <c r="L232" s="21" t="s">
        <v>121</v>
      </c>
      <c r="M232" s="21" t="s">
        <v>44</v>
      </c>
      <c r="N232" s="21" t="s">
        <v>39</v>
      </c>
      <c r="O232" s="21" t="s">
        <v>39</v>
      </c>
      <c r="P232" s="22">
        <v>27</v>
      </c>
      <c r="Q232" s="22">
        <v>160</v>
      </c>
      <c r="R232" s="21" t="s">
        <v>122</v>
      </c>
      <c r="S232" s="21" t="s">
        <v>46</v>
      </c>
      <c r="T232" s="21" t="s">
        <v>47</v>
      </c>
      <c r="U232" s="21" t="s">
        <v>48</v>
      </c>
      <c r="V232" s="21" t="s">
        <v>49</v>
      </c>
      <c r="W232" s="21" t="s">
        <v>39</v>
      </c>
      <c r="X232" s="21" t="s">
        <v>50</v>
      </c>
      <c r="Y232" s="21" t="s">
        <v>51</v>
      </c>
      <c r="Z232" s="21" t="s">
        <v>52</v>
      </c>
      <c r="AA232" s="21" t="s">
        <v>53</v>
      </c>
    </row>
    <row r="233" spans="1:27" ht="14.4" x14ac:dyDescent="0.3">
      <c r="A233" s="38" t="s">
        <v>54</v>
      </c>
      <c r="B233" s="20" t="s">
        <v>2339</v>
      </c>
      <c r="C233" s="21" t="s">
        <v>38</v>
      </c>
      <c r="D233" s="21" t="s">
        <v>38</v>
      </c>
      <c r="E233" s="21" t="s">
        <v>123</v>
      </c>
      <c r="F233" s="21" t="s">
        <v>37</v>
      </c>
      <c r="G233" s="21" t="s">
        <v>39</v>
      </c>
      <c r="H233" s="21" t="s">
        <v>119</v>
      </c>
      <c r="I233" s="21" t="s">
        <v>41</v>
      </c>
      <c r="J233" s="21" t="s">
        <v>39</v>
      </c>
      <c r="K233" s="21" t="s">
        <v>124</v>
      </c>
      <c r="L233" s="21" t="s">
        <v>125</v>
      </c>
      <c r="M233" s="21" t="s">
        <v>44</v>
      </c>
      <c r="N233" s="21" t="s">
        <v>39</v>
      </c>
      <c r="O233" s="21" t="s">
        <v>39</v>
      </c>
      <c r="P233" s="22">
        <v>18</v>
      </c>
      <c r="Q233" s="22">
        <v>186</v>
      </c>
      <c r="R233" s="21" t="s">
        <v>126</v>
      </c>
      <c r="S233" s="21" t="s">
        <v>46</v>
      </c>
      <c r="T233" s="21" t="s">
        <v>47</v>
      </c>
      <c r="U233" s="21" t="s">
        <v>48</v>
      </c>
      <c r="V233" s="21" t="s">
        <v>49</v>
      </c>
      <c r="W233" s="21" t="s">
        <v>39</v>
      </c>
      <c r="X233" s="21" t="s">
        <v>50</v>
      </c>
      <c r="Y233" s="21" t="s">
        <v>51</v>
      </c>
      <c r="Z233" s="21" t="s">
        <v>52</v>
      </c>
      <c r="AA233" s="21" t="s">
        <v>53</v>
      </c>
    </row>
    <row r="234" spans="1:27" ht="14.4" x14ac:dyDescent="0.3">
      <c r="A234" s="38" t="s">
        <v>54</v>
      </c>
      <c r="B234" s="20" t="s">
        <v>2339</v>
      </c>
      <c r="C234" s="21" t="s">
        <v>38</v>
      </c>
      <c r="D234" s="21" t="s">
        <v>38</v>
      </c>
      <c r="E234" s="21" t="s">
        <v>127</v>
      </c>
      <c r="F234" s="21" t="s">
        <v>37</v>
      </c>
      <c r="G234" s="21" t="s">
        <v>39</v>
      </c>
      <c r="H234" s="21" t="s">
        <v>119</v>
      </c>
      <c r="I234" s="21" t="s">
        <v>56</v>
      </c>
      <c r="J234" s="21" t="s">
        <v>39</v>
      </c>
      <c r="K234" s="21" t="s">
        <v>128</v>
      </c>
      <c r="L234" s="21" t="s">
        <v>129</v>
      </c>
      <c r="M234" s="21" t="s">
        <v>44</v>
      </c>
      <c r="N234" s="21" t="s">
        <v>39</v>
      </c>
      <c r="O234" s="21" t="s">
        <v>39</v>
      </c>
      <c r="P234" s="22">
        <v>26</v>
      </c>
      <c r="Q234" s="22">
        <v>245</v>
      </c>
      <c r="R234" s="21" t="s">
        <v>130</v>
      </c>
      <c r="S234" s="21" t="s">
        <v>46</v>
      </c>
      <c r="T234" s="21" t="s">
        <v>47</v>
      </c>
      <c r="U234" s="21" t="s">
        <v>48</v>
      </c>
      <c r="V234" s="21" t="s">
        <v>49</v>
      </c>
      <c r="W234" s="21" t="s">
        <v>39</v>
      </c>
      <c r="X234" s="21" t="s">
        <v>50</v>
      </c>
      <c r="Y234" s="21" t="s">
        <v>51</v>
      </c>
      <c r="Z234" s="21" t="s">
        <v>52</v>
      </c>
      <c r="AA234" s="21" t="s">
        <v>53</v>
      </c>
    </row>
    <row r="235" spans="1:27" ht="14.4" x14ac:dyDescent="0.3">
      <c r="A235" s="38" t="s">
        <v>54</v>
      </c>
      <c r="B235" s="20" t="s">
        <v>2339</v>
      </c>
      <c r="C235" s="21" t="s">
        <v>38</v>
      </c>
      <c r="D235" s="21" t="s">
        <v>38</v>
      </c>
      <c r="E235" s="21" t="s">
        <v>131</v>
      </c>
      <c r="F235" s="21" t="s">
        <v>37</v>
      </c>
      <c r="G235" s="21" t="s">
        <v>39</v>
      </c>
      <c r="H235" s="21" t="s">
        <v>119</v>
      </c>
      <c r="I235" s="21" t="s">
        <v>61</v>
      </c>
      <c r="J235" s="21" t="s">
        <v>39</v>
      </c>
      <c r="K235" s="21" t="s">
        <v>132</v>
      </c>
      <c r="L235" s="21" t="s">
        <v>133</v>
      </c>
      <c r="M235" s="21" t="s">
        <v>44</v>
      </c>
      <c r="N235" s="21" t="s">
        <v>39</v>
      </c>
      <c r="O235" s="21" t="s">
        <v>39</v>
      </c>
      <c r="P235" s="22">
        <v>28</v>
      </c>
      <c r="Q235" s="22">
        <v>283</v>
      </c>
      <c r="R235" s="21" t="s">
        <v>134</v>
      </c>
      <c r="S235" s="21" t="s">
        <v>46</v>
      </c>
      <c r="T235" s="21" t="s">
        <v>47</v>
      </c>
      <c r="U235" s="21" t="s">
        <v>48</v>
      </c>
      <c r="V235" s="21" t="s">
        <v>49</v>
      </c>
      <c r="W235" s="21" t="s">
        <v>39</v>
      </c>
      <c r="X235" s="21" t="s">
        <v>50</v>
      </c>
      <c r="Y235" s="21" t="s">
        <v>51</v>
      </c>
      <c r="Z235" s="21" t="s">
        <v>52</v>
      </c>
      <c r="AA235" s="21" t="s">
        <v>53</v>
      </c>
    </row>
    <row r="236" spans="1:27" ht="14.4" x14ac:dyDescent="0.3">
      <c r="A236" s="38" t="s">
        <v>54</v>
      </c>
      <c r="B236" s="20" t="s">
        <v>2339</v>
      </c>
      <c r="C236" s="21" t="s">
        <v>38</v>
      </c>
      <c r="D236" s="21" t="s">
        <v>38</v>
      </c>
      <c r="E236" s="21" t="s">
        <v>154</v>
      </c>
      <c r="F236" s="21" t="s">
        <v>37</v>
      </c>
      <c r="G236" s="21" t="s">
        <v>39</v>
      </c>
      <c r="H236" s="21" t="s">
        <v>149</v>
      </c>
      <c r="I236" s="21" t="s">
        <v>67</v>
      </c>
      <c r="J236" s="21" t="s">
        <v>39</v>
      </c>
      <c r="K236" s="21" t="s">
        <v>155</v>
      </c>
      <c r="L236" s="21" t="s">
        <v>156</v>
      </c>
      <c r="M236" s="21" t="s">
        <v>44</v>
      </c>
      <c r="N236" s="21" t="s">
        <v>39</v>
      </c>
      <c r="O236" s="21" t="s">
        <v>39</v>
      </c>
      <c r="P236" s="22">
        <v>26</v>
      </c>
      <c r="Q236" s="22">
        <v>205</v>
      </c>
      <c r="R236" s="21" t="s">
        <v>157</v>
      </c>
      <c r="S236" s="21" t="s">
        <v>46</v>
      </c>
      <c r="T236" s="21" t="s">
        <v>47</v>
      </c>
      <c r="U236" s="21" t="s">
        <v>48</v>
      </c>
      <c r="V236" s="21" t="s">
        <v>49</v>
      </c>
      <c r="W236" s="21" t="s">
        <v>39</v>
      </c>
      <c r="X236" s="21" t="s">
        <v>50</v>
      </c>
      <c r="Y236" s="21" t="s">
        <v>51</v>
      </c>
      <c r="Z236" s="21" t="s">
        <v>52</v>
      </c>
      <c r="AA236" s="21" t="s">
        <v>53</v>
      </c>
    </row>
    <row r="237" spans="1:27" ht="14.4" x14ac:dyDescent="0.3">
      <c r="A237" s="38" t="s">
        <v>54</v>
      </c>
      <c r="B237" s="20" t="s">
        <v>2339</v>
      </c>
      <c r="C237" s="21" t="s">
        <v>38</v>
      </c>
      <c r="D237" s="21" t="s">
        <v>38</v>
      </c>
      <c r="E237" s="21" t="s">
        <v>148</v>
      </c>
      <c r="F237" s="21" t="s">
        <v>37</v>
      </c>
      <c r="G237" s="21" t="s">
        <v>39</v>
      </c>
      <c r="H237" s="21" t="s">
        <v>149</v>
      </c>
      <c r="I237" s="21" t="s">
        <v>41</v>
      </c>
      <c r="J237" s="21" t="s">
        <v>150</v>
      </c>
      <c r="K237" s="21" t="s">
        <v>151</v>
      </c>
      <c r="L237" s="21" t="s">
        <v>152</v>
      </c>
      <c r="M237" s="21" t="s">
        <v>44</v>
      </c>
      <c r="N237" s="21" t="s">
        <v>39</v>
      </c>
      <c r="O237" s="21" t="s">
        <v>39</v>
      </c>
      <c r="P237" s="22">
        <v>23</v>
      </c>
      <c r="Q237" s="22">
        <v>182</v>
      </c>
      <c r="R237" s="21" t="s">
        <v>153</v>
      </c>
      <c r="S237" s="21" t="s">
        <v>46</v>
      </c>
      <c r="T237" s="21" t="s">
        <v>47</v>
      </c>
      <c r="U237" s="21" t="s">
        <v>48</v>
      </c>
      <c r="V237" s="21" t="s">
        <v>49</v>
      </c>
      <c r="W237" s="21" t="s">
        <v>39</v>
      </c>
      <c r="X237" s="21" t="s">
        <v>50</v>
      </c>
      <c r="Y237" s="21" t="s">
        <v>51</v>
      </c>
      <c r="Z237" s="21" t="s">
        <v>52</v>
      </c>
      <c r="AA237" s="21" t="s">
        <v>53</v>
      </c>
    </row>
    <row r="238" spans="1:27" ht="14.4" x14ac:dyDescent="0.3">
      <c r="A238" s="38" t="s">
        <v>54</v>
      </c>
      <c r="B238" s="20" t="s">
        <v>2339</v>
      </c>
      <c r="C238" s="21" t="s">
        <v>38</v>
      </c>
      <c r="D238" s="21" t="s">
        <v>38</v>
      </c>
      <c r="E238" s="21" t="s">
        <v>162</v>
      </c>
      <c r="F238" s="21" t="s">
        <v>37</v>
      </c>
      <c r="G238" s="21" t="s">
        <v>39</v>
      </c>
      <c r="H238" s="21" t="s">
        <v>149</v>
      </c>
      <c r="I238" s="21" t="s">
        <v>56</v>
      </c>
      <c r="J238" s="21" t="s">
        <v>39</v>
      </c>
      <c r="K238" s="21" t="s">
        <v>163</v>
      </c>
      <c r="L238" s="21" t="s">
        <v>164</v>
      </c>
      <c r="M238" s="21" t="s">
        <v>44</v>
      </c>
      <c r="N238" s="21" t="s">
        <v>39</v>
      </c>
      <c r="O238" s="21" t="s">
        <v>39</v>
      </c>
      <c r="P238" s="22">
        <v>28</v>
      </c>
      <c r="Q238" s="22">
        <v>234</v>
      </c>
      <c r="R238" s="21" t="s">
        <v>165</v>
      </c>
      <c r="S238" s="21" t="s">
        <v>46</v>
      </c>
      <c r="T238" s="21" t="s">
        <v>47</v>
      </c>
      <c r="U238" s="21" t="s">
        <v>48</v>
      </c>
      <c r="V238" s="21" t="s">
        <v>49</v>
      </c>
      <c r="W238" s="21" t="s">
        <v>39</v>
      </c>
      <c r="X238" s="21" t="s">
        <v>50</v>
      </c>
      <c r="Y238" s="21" t="s">
        <v>51</v>
      </c>
      <c r="Z238" s="21" t="s">
        <v>52</v>
      </c>
      <c r="AA238" s="21" t="s">
        <v>53</v>
      </c>
    </row>
    <row r="239" spans="1:27" ht="14.4" x14ac:dyDescent="0.3">
      <c r="A239" s="38" t="s">
        <v>54</v>
      </c>
      <c r="B239" s="20" t="s">
        <v>2339</v>
      </c>
      <c r="C239" s="21" t="s">
        <v>38</v>
      </c>
      <c r="D239" s="21" t="s">
        <v>38</v>
      </c>
      <c r="E239" s="21" t="s">
        <v>158</v>
      </c>
      <c r="F239" s="21" t="s">
        <v>37</v>
      </c>
      <c r="G239" s="21" t="s">
        <v>39</v>
      </c>
      <c r="H239" s="21" t="s">
        <v>149</v>
      </c>
      <c r="I239" s="21" t="s">
        <v>61</v>
      </c>
      <c r="J239" s="21" t="s">
        <v>39</v>
      </c>
      <c r="K239" s="21" t="s">
        <v>159</v>
      </c>
      <c r="L239" s="21" t="s">
        <v>160</v>
      </c>
      <c r="M239" s="21" t="s">
        <v>44</v>
      </c>
      <c r="N239" s="21" t="s">
        <v>39</v>
      </c>
      <c r="O239" s="21" t="s">
        <v>39</v>
      </c>
      <c r="P239" s="22">
        <v>18</v>
      </c>
      <c r="Q239" s="22">
        <v>245</v>
      </c>
      <c r="R239" s="21" t="s">
        <v>161</v>
      </c>
      <c r="S239" s="21" t="s">
        <v>46</v>
      </c>
      <c r="T239" s="21" t="s">
        <v>47</v>
      </c>
      <c r="U239" s="21" t="s">
        <v>48</v>
      </c>
      <c r="V239" s="21" t="s">
        <v>49</v>
      </c>
      <c r="W239" s="21" t="s">
        <v>39</v>
      </c>
      <c r="X239" s="21" t="s">
        <v>50</v>
      </c>
      <c r="Y239" s="21" t="s">
        <v>51</v>
      </c>
      <c r="Z239" s="21" t="s">
        <v>52</v>
      </c>
      <c r="AA239" s="21" t="s">
        <v>53</v>
      </c>
    </row>
    <row r="240" spans="1:27" ht="14.4" x14ac:dyDescent="0.3">
      <c r="A240" s="38" t="s">
        <v>54</v>
      </c>
      <c r="B240" s="20" t="s">
        <v>2339</v>
      </c>
      <c r="C240" s="21" t="s">
        <v>38</v>
      </c>
      <c r="D240" s="21" t="s">
        <v>38</v>
      </c>
      <c r="E240" s="21" t="s">
        <v>135</v>
      </c>
      <c r="F240" s="21" t="s">
        <v>37</v>
      </c>
      <c r="G240" s="21" t="s">
        <v>39</v>
      </c>
      <c r="H240" s="21" t="s">
        <v>136</v>
      </c>
      <c r="I240" s="21" t="s">
        <v>67</v>
      </c>
      <c r="J240" s="21" t="s">
        <v>39</v>
      </c>
      <c r="K240" s="21" t="s">
        <v>137</v>
      </c>
      <c r="L240" s="21" t="s">
        <v>138</v>
      </c>
      <c r="M240" s="21" t="s">
        <v>44</v>
      </c>
      <c r="N240" s="21" t="s">
        <v>39</v>
      </c>
      <c r="O240" s="21" t="s">
        <v>39</v>
      </c>
      <c r="P240" s="22">
        <v>31</v>
      </c>
      <c r="Q240" s="22">
        <v>275</v>
      </c>
      <c r="R240" s="21" t="s">
        <v>139</v>
      </c>
      <c r="S240" s="21" t="s">
        <v>46</v>
      </c>
      <c r="T240" s="21" t="s">
        <v>47</v>
      </c>
      <c r="U240" s="21" t="s">
        <v>48</v>
      </c>
      <c r="V240" s="21" t="s">
        <v>49</v>
      </c>
      <c r="W240" s="21" t="s">
        <v>39</v>
      </c>
      <c r="X240" s="21" t="s">
        <v>50</v>
      </c>
      <c r="Y240" s="21" t="s">
        <v>51</v>
      </c>
      <c r="Z240" s="21" t="s">
        <v>52</v>
      </c>
      <c r="AA240" s="21" t="s">
        <v>53</v>
      </c>
    </row>
    <row r="241" spans="1:27" ht="14.4" x14ac:dyDescent="0.3">
      <c r="A241" s="38" t="s">
        <v>54</v>
      </c>
      <c r="B241" s="20" t="s">
        <v>2339</v>
      </c>
      <c r="C241" s="21" t="s">
        <v>38</v>
      </c>
      <c r="D241" s="21" t="s">
        <v>38</v>
      </c>
      <c r="E241" s="21" t="s">
        <v>140</v>
      </c>
      <c r="F241" s="21" t="s">
        <v>37</v>
      </c>
      <c r="G241" s="21" t="s">
        <v>39</v>
      </c>
      <c r="H241" s="21" t="s">
        <v>136</v>
      </c>
      <c r="I241" s="21" t="s">
        <v>41</v>
      </c>
      <c r="J241" s="21" t="s">
        <v>39</v>
      </c>
      <c r="K241" s="21" t="s">
        <v>141</v>
      </c>
      <c r="L241" s="21" t="s">
        <v>142</v>
      </c>
      <c r="M241" s="21" t="s">
        <v>44</v>
      </c>
      <c r="N241" s="21" t="s">
        <v>39</v>
      </c>
      <c r="O241" s="21" t="s">
        <v>39</v>
      </c>
      <c r="P241" s="22">
        <v>10</v>
      </c>
      <c r="Q241" s="22">
        <v>136</v>
      </c>
      <c r="R241" s="21" t="s">
        <v>143</v>
      </c>
      <c r="S241" s="21" t="s">
        <v>46</v>
      </c>
      <c r="T241" s="21" t="s">
        <v>47</v>
      </c>
      <c r="U241" s="21" t="s">
        <v>48</v>
      </c>
      <c r="V241" s="21" t="s">
        <v>49</v>
      </c>
      <c r="W241" s="21" t="s">
        <v>39</v>
      </c>
      <c r="X241" s="21" t="s">
        <v>50</v>
      </c>
      <c r="Y241" s="21" t="s">
        <v>51</v>
      </c>
      <c r="Z241" s="21" t="s">
        <v>52</v>
      </c>
      <c r="AA241" s="21" t="s">
        <v>53</v>
      </c>
    </row>
    <row r="242" spans="1:27" ht="14.4" x14ac:dyDescent="0.3">
      <c r="A242" s="38" t="s">
        <v>54</v>
      </c>
      <c r="B242" s="20" t="s">
        <v>2339</v>
      </c>
      <c r="C242" s="21" t="s">
        <v>38</v>
      </c>
      <c r="D242" s="21" t="s">
        <v>38</v>
      </c>
      <c r="E242" s="21" t="s">
        <v>144</v>
      </c>
      <c r="F242" s="21" t="s">
        <v>37</v>
      </c>
      <c r="G242" s="21" t="s">
        <v>39</v>
      </c>
      <c r="H242" s="21" t="s">
        <v>136</v>
      </c>
      <c r="I242" s="21" t="s">
        <v>56</v>
      </c>
      <c r="J242" s="21" t="s">
        <v>39</v>
      </c>
      <c r="K242" s="21" t="s">
        <v>145</v>
      </c>
      <c r="L242" s="21" t="s">
        <v>146</v>
      </c>
      <c r="M242" s="21" t="s">
        <v>44</v>
      </c>
      <c r="N242" s="21" t="s">
        <v>39</v>
      </c>
      <c r="O242" s="21" t="s">
        <v>39</v>
      </c>
      <c r="P242" s="22">
        <v>15</v>
      </c>
      <c r="Q242" s="22">
        <v>227</v>
      </c>
      <c r="R242" s="21" t="s">
        <v>147</v>
      </c>
      <c r="S242" s="21" t="s">
        <v>46</v>
      </c>
      <c r="T242" s="21" t="s">
        <v>47</v>
      </c>
      <c r="U242" s="21" t="s">
        <v>48</v>
      </c>
      <c r="V242" s="21" t="s">
        <v>49</v>
      </c>
      <c r="W242" s="21" t="s">
        <v>39</v>
      </c>
      <c r="X242" s="21" t="s">
        <v>50</v>
      </c>
      <c r="Y242" s="21" t="s">
        <v>51</v>
      </c>
      <c r="Z242" s="21" t="s">
        <v>52</v>
      </c>
      <c r="AA242" s="21" t="s">
        <v>53</v>
      </c>
    </row>
    <row r="243" spans="1:27" ht="14.4" x14ac:dyDescent="0.3">
      <c r="A243" s="38" t="s">
        <v>54</v>
      </c>
      <c r="B243" s="20" t="s">
        <v>2339</v>
      </c>
      <c r="C243" s="21" t="s">
        <v>38</v>
      </c>
      <c r="D243" s="21" t="s">
        <v>38</v>
      </c>
      <c r="E243" s="21" t="s">
        <v>1112</v>
      </c>
      <c r="F243" s="21" t="s">
        <v>37</v>
      </c>
      <c r="G243" s="21" t="s">
        <v>39</v>
      </c>
      <c r="H243" s="21" t="s">
        <v>136</v>
      </c>
      <c r="I243" s="21" t="s">
        <v>61</v>
      </c>
      <c r="J243" s="21" t="s">
        <v>39</v>
      </c>
      <c r="K243" s="21" t="s">
        <v>1113</v>
      </c>
      <c r="L243" s="21" t="s">
        <v>1114</v>
      </c>
      <c r="M243" s="21" t="s">
        <v>44</v>
      </c>
      <c r="N243" s="21" t="s">
        <v>39</v>
      </c>
      <c r="O243" s="21" t="s">
        <v>39</v>
      </c>
      <c r="P243" s="22">
        <v>40</v>
      </c>
      <c r="Q243" s="22">
        <v>317</v>
      </c>
      <c r="R243" s="21" t="s">
        <v>1115</v>
      </c>
      <c r="S243" s="21" t="s">
        <v>46</v>
      </c>
      <c r="T243" s="21" t="s">
        <v>47</v>
      </c>
      <c r="U243" s="21" t="s">
        <v>48</v>
      </c>
      <c r="V243" s="21" t="s">
        <v>49</v>
      </c>
      <c r="W243" s="21" t="s">
        <v>39</v>
      </c>
      <c r="X243" s="21" t="s">
        <v>50</v>
      </c>
      <c r="Y243" s="21" t="s">
        <v>51</v>
      </c>
      <c r="Z243" s="21" t="s">
        <v>52</v>
      </c>
      <c r="AA243" s="21" t="s">
        <v>53</v>
      </c>
    </row>
    <row r="244" spans="1:27" ht="14.4" x14ac:dyDescent="0.3">
      <c r="A244" s="38" t="s">
        <v>54</v>
      </c>
      <c r="B244" s="20" t="s">
        <v>2339</v>
      </c>
      <c r="C244" s="21" t="s">
        <v>1118</v>
      </c>
      <c r="D244" s="21" t="s">
        <v>1118</v>
      </c>
      <c r="E244" s="21" t="s">
        <v>1116</v>
      </c>
      <c r="F244" s="21" t="s">
        <v>1117</v>
      </c>
      <c r="G244" s="21" t="s">
        <v>39</v>
      </c>
      <c r="H244" s="21" t="s">
        <v>44</v>
      </c>
      <c r="I244" s="21" t="s">
        <v>39</v>
      </c>
      <c r="J244" s="21" t="s">
        <v>39</v>
      </c>
      <c r="K244" s="21" t="s">
        <v>1109</v>
      </c>
      <c r="L244" s="21" t="s">
        <v>1110</v>
      </c>
      <c r="M244" s="21" t="s">
        <v>56</v>
      </c>
      <c r="N244" s="21" t="s">
        <v>39</v>
      </c>
      <c r="O244" s="21" t="s">
        <v>39</v>
      </c>
      <c r="P244" s="22">
        <v>18</v>
      </c>
      <c r="Q244" s="22">
        <v>234</v>
      </c>
      <c r="R244" s="21" t="s">
        <v>147</v>
      </c>
      <c r="S244" s="21" t="s">
        <v>1119</v>
      </c>
      <c r="T244" s="21" t="s">
        <v>1120</v>
      </c>
      <c r="U244" s="21" t="s">
        <v>1121</v>
      </c>
      <c r="V244" s="21" t="s">
        <v>1122</v>
      </c>
      <c r="W244" s="21" t="s">
        <v>39</v>
      </c>
      <c r="X244" s="21" t="s">
        <v>1123</v>
      </c>
      <c r="Y244" s="21" t="s">
        <v>1124</v>
      </c>
      <c r="Z244" s="21" t="s">
        <v>1125</v>
      </c>
      <c r="AA244" s="21" t="s">
        <v>1126</v>
      </c>
    </row>
    <row r="245" spans="1:27" ht="14.4" x14ac:dyDescent="0.3">
      <c r="A245" s="38" t="s">
        <v>54</v>
      </c>
      <c r="B245" s="20" t="s">
        <v>2339</v>
      </c>
      <c r="C245" s="21" t="s">
        <v>1118</v>
      </c>
      <c r="D245" s="21" t="s">
        <v>1118</v>
      </c>
      <c r="E245" s="21" t="s">
        <v>1127</v>
      </c>
      <c r="F245" s="21" t="s">
        <v>1117</v>
      </c>
      <c r="G245" s="21" t="s">
        <v>39</v>
      </c>
      <c r="H245" s="21" t="s">
        <v>688</v>
      </c>
      <c r="I245" s="21" t="s">
        <v>39</v>
      </c>
      <c r="J245" s="21" t="s">
        <v>39</v>
      </c>
      <c r="K245" s="21" t="s">
        <v>68</v>
      </c>
      <c r="L245" s="21" t="s">
        <v>69</v>
      </c>
      <c r="M245" s="21" t="s">
        <v>56</v>
      </c>
      <c r="N245" s="21" t="s">
        <v>39</v>
      </c>
      <c r="O245" s="21" t="s">
        <v>39</v>
      </c>
      <c r="P245" s="22">
        <v>18</v>
      </c>
      <c r="Q245" s="22">
        <v>270</v>
      </c>
      <c r="R245" s="21" t="s">
        <v>105</v>
      </c>
      <c r="S245" s="21" t="s">
        <v>1119</v>
      </c>
      <c r="T245" s="21" t="s">
        <v>1120</v>
      </c>
      <c r="U245" s="21" t="s">
        <v>1121</v>
      </c>
      <c r="V245" s="21" t="s">
        <v>1122</v>
      </c>
      <c r="W245" s="21" t="s">
        <v>39</v>
      </c>
      <c r="X245" s="21" t="s">
        <v>1123</v>
      </c>
      <c r="Y245" s="21" t="s">
        <v>1124</v>
      </c>
      <c r="Z245" s="21" t="s">
        <v>1125</v>
      </c>
      <c r="AA245" s="21" t="s">
        <v>1126</v>
      </c>
    </row>
    <row r="246" spans="1:27" ht="14.4" x14ac:dyDescent="0.3">
      <c r="A246" s="38" t="s">
        <v>54</v>
      </c>
      <c r="B246" s="20" t="s">
        <v>2339</v>
      </c>
      <c r="C246" s="21" t="s">
        <v>1118</v>
      </c>
      <c r="D246" s="21" t="s">
        <v>1118</v>
      </c>
      <c r="E246" s="21" t="s">
        <v>1128</v>
      </c>
      <c r="F246" s="21" t="s">
        <v>1117</v>
      </c>
      <c r="G246" s="21" t="s">
        <v>39</v>
      </c>
      <c r="H246" s="21" t="s">
        <v>692</v>
      </c>
      <c r="I246" s="21" t="s">
        <v>39</v>
      </c>
      <c r="J246" s="21" t="s">
        <v>39</v>
      </c>
      <c r="K246" s="21" t="s">
        <v>103</v>
      </c>
      <c r="L246" s="21" t="s">
        <v>104</v>
      </c>
      <c r="M246" s="21" t="s">
        <v>56</v>
      </c>
      <c r="N246" s="21" t="s">
        <v>39</v>
      </c>
      <c r="O246" s="21" t="s">
        <v>39</v>
      </c>
      <c r="P246" s="22">
        <v>17</v>
      </c>
      <c r="Q246" s="22">
        <v>276</v>
      </c>
      <c r="R246" s="21" t="s">
        <v>1129</v>
      </c>
      <c r="S246" s="21" t="s">
        <v>1119</v>
      </c>
      <c r="T246" s="21" t="s">
        <v>1120</v>
      </c>
      <c r="U246" s="21" t="s">
        <v>1121</v>
      </c>
      <c r="V246" s="21" t="s">
        <v>1122</v>
      </c>
      <c r="W246" s="21" t="s">
        <v>39</v>
      </c>
      <c r="X246" s="21" t="s">
        <v>1123</v>
      </c>
      <c r="Y246" s="21" t="s">
        <v>1124</v>
      </c>
      <c r="Z246" s="21" t="s">
        <v>1125</v>
      </c>
      <c r="AA246" s="21" t="s">
        <v>1126</v>
      </c>
    </row>
    <row r="247" spans="1:27" ht="14.4" x14ac:dyDescent="0.3">
      <c r="A247" s="38" t="s">
        <v>54</v>
      </c>
      <c r="B247" s="20" t="s">
        <v>2339</v>
      </c>
      <c r="C247" s="21" t="s">
        <v>1118</v>
      </c>
      <c r="D247" s="21" t="s">
        <v>1118</v>
      </c>
      <c r="E247" s="21" t="s">
        <v>1130</v>
      </c>
      <c r="F247" s="21" t="s">
        <v>1117</v>
      </c>
      <c r="G247" s="21" t="s">
        <v>39</v>
      </c>
      <c r="H247" s="21" t="s">
        <v>840</v>
      </c>
      <c r="I247" s="21" t="s">
        <v>39</v>
      </c>
      <c r="J247" s="21" t="s">
        <v>39</v>
      </c>
      <c r="K247" s="21" t="s">
        <v>155</v>
      </c>
      <c r="L247" s="21" t="s">
        <v>156</v>
      </c>
      <c r="M247" s="21" t="s">
        <v>56</v>
      </c>
      <c r="N247" s="21" t="s">
        <v>39</v>
      </c>
      <c r="O247" s="21" t="s">
        <v>39</v>
      </c>
      <c r="P247" s="22">
        <v>16</v>
      </c>
      <c r="Q247" s="22">
        <v>298</v>
      </c>
      <c r="R247" s="21" t="s">
        <v>1131</v>
      </c>
      <c r="S247" s="21" t="s">
        <v>1119</v>
      </c>
      <c r="T247" s="21" t="s">
        <v>1120</v>
      </c>
      <c r="U247" s="21" t="s">
        <v>1121</v>
      </c>
      <c r="V247" s="21" t="s">
        <v>1122</v>
      </c>
      <c r="W247" s="21" t="s">
        <v>39</v>
      </c>
      <c r="X247" s="21" t="s">
        <v>1123</v>
      </c>
      <c r="Y247" s="21" t="s">
        <v>1124</v>
      </c>
      <c r="Z247" s="21" t="s">
        <v>1125</v>
      </c>
      <c r="AA247" s="21" t="s">
        <v>1126</v>
      </c>
    </row>
    <row r="248" spans="1:27" ht="14.4" x14ac:dyDescent="0.3">
      <c r="A248" s="38" t="s">
        <v>54</v>
      </c>
      <c r="B248" s="20" t="s">
        <v>2339</v>
      </c>
      <c r="C248" s="21" t="s">
        <v>1118</v>
      </c>
      <c r="D248" s="21" t="s">
        <v>1118</v>
      </c>
      <c r="E248" s="21" t="s">
        <v>1132</v>
      </c>
      <c r="F248" s="21" t="s">
        <v>1117</v>
      </c>
      <c r="G248" s="21" t="s">
        <v>39</v>
      </c>
      <c r="H248" s="21" t="s">
        <v>753</v>
      </c>
      <c r="I248" s="21" t="s">
        <v>39</v>
      </c>
      <c r="J248" s="21" t="s">
        <v>39</v>
      </c>
      <c r="K248" s="21" t="s">
        <v>137</v>
      </c>
      <c r="L248" s="21" t="s">
        <v>138</v>
      </c>
      <c r="M248" s="21" t="s">
        <v>56</v>
      </c>
      <c r="N248" s="21" t="s">
        <v>39</v>
      </c>
      <c r="O248" s="21" t="s">
        <v>39</v>
      </c>
      <c r="P248" s="22">
        <v>15</v>
      </c>
      <c r="Q248" s="22">
        <v>334</v>
      </c>
      <c r="R248" s="21" t="s">
        <v>1133</v>
      </c>
      <c r="S248" s="21" t="s">
        <v>1119</v>
      </c>
      <c r="T248" s="21" t="s">
        <v>1120</v>
      </c>
      <c r="U248" s="21" t="s">
        <v>1121</v>
      </c>
      <c r="V248" s="21" t="s">
        <v>1122</v>
      </c>
      <c r="W248" s="21" t="s">
        <v>39</v>
      </c>
      <c r="X248" s="21" t="s">
        <v>1123</v>
      </c>
      <c r="Y248" s="21" t="s">
        <v>1124</v>
      </c>
      <c r="Z248" s="21" t="s">
        <v>1125</v>
      </c>
      <c r="AA248" s="21" t="s">
        <v>1126</v>
      </c>
    </row>
    <row r="249" spans="1:27" ht="14.4" x14ac:dyDescent="0.3">
      <c r="A249" s="38" t="s">
        <v>54</v>
      </c>
      <c r="B249" s="20" t="s">
        <v>2339</v>
      </c>
      <c r="C249" s="21" t="s">
        <v>1118</v>
      </c>
      <c r="D249" s="21" t="s">
        <v>1118</v>
      </c>
      <c r="E249" s="21" t="s">
        <v>1134</v>
      </c>
      <c r="F249" s="21" t="s">
        <v>1117</v>
      </c>
      <c r="G249" s="21" t="s">
        <v>39</v>
      </c>
      <c r="H249" s="21" t="s">
        <v>40</v>
      </c>
      <c r="I249" s="21" t="s">
        <v>39</v>
      </c>
      <c r="J249" s="21" t="s">
        <v>39</v>
      </c>
      <c r="K249" s="21" t="s">
        <v>952</v>
      </c>
      <c r="L249" s="21" t="s">
        <v>953</v>
      </c>
      <c r="M249" s="21" t="s">
        <v>56</v>
      </c>
      <c r="N249" s="21" t="s">
        <v>39</v>
      </c>
      <c r="O249" s="21" t="s">
        <v>39</v>
      </c>
      <c r="P249" s="22">
        <v>17</v>
      </c>
      <c r="Q249" s="22">
        <v>330</v>
      </c>
      <c r="R249" s="21" t="s">
        <v>1135</v>
      </c>
      <c r="S249" s="21" t="s">
        <v>1119</v>
      </c>
      <c r="T249" s="21" t="s">
        <v>1120</v>
      </c>
      <c r="U249" s="21" t="s">
        <v>1121</v>
      </c>
      <c r="V249" s="21" t="s">
        <v>1122</v>
      </c>
      <c r="W249" s="21" t="s">
        <v>39</v>
      </c>
      <c r="X249" s="21" t="s">
        <v>1123</v>
      </c>
      <c r="Y249" s="21" t="s">
        <v>1124</v>
      </c>
      <c r="Z249" s="21" t="s">
        <v>1125</v>
      </c>
      <c r="AA249" s="21" t="s">
        <v>1126</v>
      </c>
    </row>
    <row r="250" spans="1:27" ht="14.4" x14ac:dyDescent="0.3">
      <c r="A250" s="38" t="s">
        <v>54</v>
      </c>
      <c r="B250" s="20" t="s">
        <v>2339</v>
      </c>
      <c r="C250" s="21" t="s">
        <v>1138</v>
      </c>
      <c r="D250" s="21" t="s">
        <v>1138</v>
      </c>
      <c r="E250" s="21" t="s">
        <v>1136</v>
      </c>
      <c r="F250" s="21" t="s">
        <v>1137</v>
      </c>
      <c r="G250" s="21" t="s">
        <v>39</v>
      </c>
      <c r="H250" s="21" t="s">
        <v>67</v>
      </c>
      <c r="I250" s="21" t="s">
        <v>67</v>
      </c>
      <c r="J250" s="21" t="s">
        <v>1139</v>
      </c>
      <c r="K250" s="21" t="s">
        <v>103</v>
      </c>
      <c r="L250" s="21" t="s">
        <v>104</v>
      </c>
      <c r="M250" s="21" t="s">
        <v>56</v>
      </c>
      <c r="N250" s="21" t="s">
        <v>39</v>
      </c>
      <c r="O250" s="21" t="s">
        <v>39</v>
      </c>
      <c r="P250" s="22">
        <v>21</v>
      </c>
      <c r="Q250" s="22">
        <v>63</v>
      </c>
      <c r="R250" s="21" t="s">
        <v>1140</v>
      </c>
      <c r="S250" s="21" t="s">
        <v>1141</v>
      </c>
      <c r="T250" s="21" t="s">
        <v>1142</v>
      </c>
      <c r="U250" s="21" t="s">
        <v>1143</v>
      </c>
      <c r="V250" s="21" t="s">
        <v>1144</v>
      </c>
      <c r="W250" s="21" t="s">
        <v>39</v>
      </c>
      <c r="X250" s="21" t="s">
        <v>50</v>
      </c>
      <c r="Y250" s="21" t="s">
        <v>1145</v>
      </c>
      <c r="Z250" s="21" t="s">
        <v>1146</v>
      </c>
      <c r="AA250" s="21" t="s">
        <v>1147</v>
      </c>
    </row>
    <row r="251" spans="1:27" ht="14.4" x14ac:dyDescent="0.3">
      <c r="A251" s="38" t="s">
        <v>54</v>
      </c>
      <c r="B251" s="20" t="s">
        <v>2339</v>
      </c>
      <c r="C251" s="21" t="s">
        <v>1138</v>
      </c>
      <c r="D251" s="21" t="s">
        <v>1138</v>
      </c>
      <c r="E251" s="21" t="s">
        <v>1148</v>
      </c>
      <c r="F251" s="21" t="s">
        <v>1137</v>
      </c>
      <c r="G251" s="21" t="s">
        <v>39</v>
      </c>
      <c r="H251" s="21" t="s">
        <v>67</v>
      </c>
      <c r="I251" s="21" t="s">
        <v>41</v>
      </c>
      <c r="J251" s="21" t="s">
        <v>1149</v>
      </c>
      <c r="K251" s="21" t="s">
        <v>103</v>
      </c>
      <c r="L251" s="21" t="s">
        <v>104</v>
      </c>
      <c r="M251" s="21" t="s">
        <v>56</v>
      </c>
      <c r="N251" s="21" t="s">
        <v>39</v>
      </c>
      <c r="O251" s="21" t="s">
        <v>39</v>
      </c>
      <c r="P251" s="22">
        <v>22</v>
      </c>
      <c r="Q251" s="22">
        <v>64</v>
      </c>
      <c r="R251" s="21" t="s">
        <v>1140</v>
      </c>
      <c r="S251" s="21" t="s">
        <v>1141</v>
      </c>
      <c r="T251" s="21" t="s">
        <v>1142</v>
      </c>
      <c r="U251" s="21" t="s">
        <v>1143</v>
      </c>
      <c r="V251" s="21" t="s">
        <v>1144</v>
      </c>
      <c r="W251" s="21" t="s">
        <v>39</v>
      </c>
      <c r="X251" s="21" t="s">
        <v>50</v>
      </c>
      <c r="Y251" s="21" t="s">
        <v>1145</v>
      </c>
      <c r="Z251" s="21" t="s">
        <v>1146</v>
      </c>
      <c r="AA251" s="21" t="s">
        <v>1147</v>
      </c>
    </row>
    <row r="252" spans="1:27" ht="14.4" x14ac:dyDescent="0.3">
      <c r="A252" s="38" t="s">
        <v>54</v>
      </c>
      <c r="B252" s="20" t="s">
        <v>2339</v>
      </c>
      <c r="C252" s="21" t="s">
        <v>1138</v>
      </c>
      <c r="D252" s="21" t="s">
        <v>1138</v>
      </c>
      <c r="E252" s="21" t="s">
        <v>1150</v>
      </c>
      <c r="F252" s="21" t="s">
        <v>1137</v>
      </c>
      <c r="G252" s="21" t="s">
        <v>39</v>
      </c>
      <c r="H252" s="21" t="s">
        <v>67</v>
      </c>
      <c r="I252" s="21" t="s">
        <v>56</v>
      </c>
      <c r="J252" s="21" t="s">
        <v>1151</v>
      </c>
      <c r="K252" s="21" t="s">
        <v>103</v>
      </c>
      <c r="L252" s="21" t="s">
        <v>104</v>
      </c>
      <c r="M252" s="21" t="s">
        <v>56</v>
      </c>
      <c r="N252" s="21" t="s">
        <v>39</v>
      </c>
      <c r="O252" s="21" t="s">
        <v>39</v>
      </c>
      <c r="P252" s="22">
        <v>21</v>
      </c>
      <c r="Q252" s="22">
        <v>64</v>
      </c>
      <c r="R252" s="21" t="s">
        <v>1140</v>
      </c>
      <c r="S252" s="21" t="s">
        <v>1141</v>
      </c>
      <c r="T252" s="21" t="s">
        <v>1142</v>
      </c>
      <c r="U252" s="21" t="s">
        <v>1143</v>
      </c>
      <c r="V252" s="21" t="s">
        <v>1144</v>
      </c>
      <c r="W252" s="21" t="s">
        <v>39</v>
      </c>
      <c r="X252" s="21" t="s">
        <v>50</v>
      </c>
      <c r="Y252" s="21" t="s">
        <v>1145</v>
      </c>
      <c r="Z252" s="21" t="s">
        <v>1146</v>
      </c>
      <c r="AA252" s="21" t="s">
        <v>1147</v>
      </c>
    </row>
    <row r="253" spans="1:27" ht="14.4" x14ac:dyDescent="0.3">
      <c r="A253" s="38" t="s">
        <v>54</v>
      </c>
      <c r="B253" s="20" t="s">
        <v>2339</v>
      </c>
      <c r="C253" s="21" t="s">
        <v>1138</v>
      </c>
      <c r="D253" s="21" t="s">
        <v>1138</v>
      </c>
      <c r="E253" s="21" t="s">
        <v>1152</v>
      </c>
      <c r="F253" s="21" t="s">
        <v>1137</v>
      </c>
      <c r="G253" s="21" t="s">
        <v>39</v>
      </c>
      <c r="H253" s="21" t="s">
        <v>67</v>
      </c>
      <c r="I253" s="21" t="s">
        <v>61</v>
      </c>
      <c r="J253" s="21" t="s">
        <v>1153</v>
      </c>
      <c r="K253" s="21" t="s">
        <v>103</v>
      </c>
      <c r="L253" s="21" t="s">
        <v>104</v>
      </c>
      <c r="M253" s="21" t="s">
        <v>56</v>
      </c>
      <c r="N253" s="21" t="s">
        <v>39</v>
      </c>
      <c r="O253" s="21" t="s">
        <v>39</v>
      </c>
      <c r="P253" s="22">
        <v>22</v>
      </c>
      <c r="Q253" s="22">
        <v>65</v>
      </c>
      <c r="R253" s="21" t="s">
        <v>1140</v>
      </c>
      <c r="S253" s="21" t="s">
        <v>1141</v>
      </c>
      <c r="T253" s="21" t="s">
        <v>1142</v>
      </c>
      <c r="U253" s="21" t="s">
        <v>1143</v>
      </c>
      <c r="V253" s="21" t="s">
        <v>1144</v>
      </c>
      <c r="W253" s="21" t="s">
        <v>39</v>
      </c>
      <c r="X253" s="21" t="s">
        <v>50</v>
      </c>
      <c r="Y253" s="21" t="s">
        <v>1145</v>
      </c>
      <c r="Z253" s="21" t="s">
        <v>1146</v>
      </c>
      <c r="AA253" s="21" t="s">
        <v>1147</v>
      </c>
    </row>
    <row r="254" spans="1:27" ht="14.4" x14ac:dyDescent="0.3">
      <c r="A254" s="38" t="s">
        <v>54</v>
      </c>
      <c r="B254" s="20" t="s">
        <v>2339</v>
      </c>
      <c r="C254" s="21" t="s">
        <v>1138</v>
      </c>
      <c r="D254" s="21" t="s">
        <v>1138</v>
      </c>
      <c r="E254" s="21" t="s">
        <v>1154</v>
      </c>
      <c r="F254" s="21" t="s">
        <v>1137</v>
      </c>
      <c r="G254" s="21" t="s">
        <v>39</v>
      </c>
      <c r="H254" s="21" t="s">
        <v>41</v>
      </c>
      <c r="I254" s="21" t="s">
        <v>67</v>
      </c>
      <c r="J254" s="21" t="s">
        <v>1155</v>
      </c>
      <c r="K254" s="21" t="s">
        <v>120</v>
      </c>
      <c r="L254" s="21" t="s">
        <v>121</v>
      </c>
      <c r="M254" s="21" t="s">
        <v>56</v>
      </c>
      <c r="N254" s="21" t="s">
        <v>39</v>
      </c>
      <c r="O254" s="21" t="s">
        <v>39</v>
      </c>
      <c r="P254" s="22">
        <v>21</v>
      </c>
      <c r="Q254" s="22">
        <v>63</v>
      </c>
      <c r="R254" s="21" t="s">
        <v>1140</v>
      </c>
      <c r="S254" s="21" t="s">
        <v>1141</v>
      </c>
      <c r="T254" s="21" t="s">
        <v>1142</v>
      </c>
      <c r="U254" s="21" t="s">
        <v>1143</v>
      </c>
      <c r="V254" s="21" t="s">
        <v>1144</v>
      </c>
      <c r="W254" s="21" t="s">
        <v>39</v>
      </c>
      <c r="X254" s="21" t="s">
        <v>50</v>
      </c>
      <c r="Y254" s="21" t="s">
        <v>1145</v>
      </c>
      <c r="Z254" s="21" t="s">
        <v>1146</v>
      </c>
      <c r="AA254" s="21" t="s">
        <v>1147</v>
      </c>
    </row>
    <row r="255" spans="1:27" ht="14.4" x14ac:dyDescent="0.3">
      <c r="A255" s="38" t="s">
        <v>54</v>
      </c>
      <c r="B255" s="20" t="s">
        <v>2339</v>
      </c>
      <c r="C255" s="21" t="s">
        <v>1138</v>
      </c>
      <c r="D255" s="21" t="s">
        <v>1138</v>
      </c>
      <c r="E255" s="21" t="s">
        <v>1156</v>
      </c>
      <c r="F255" s="21" t="s">
        <v>1137</v>
      </c>
      <c r="G255" s="21" t="s">
        <v>39</v>
      </c>
      <c r="H255" s="21" t="s">
        <v>41</v>
      </c>
      <c r="I255" s="21" t="s">
        <v>41</v>
      </c>
      <c r="J255" s="21" t="s">
        <v>1157</v>
      </c>
      <c r="K255" s="21" t="s">
        <v>120</v>
      </c>
      <c r="L255" s="21" t="s">
        <v>121</v>
      </c>
      <c r="M255" s="21" t="s">
        <v>56</v>
      </c>
      <c r="N255" s="21" t="s">
        <v>39</v>
      </c>
      <c r="O255" s="21" t="s">
        <v>39</v>
      </c>
      <c r="P255" s="22">
        <v>20</v>
      </c>
      <c r="Q255" s="22">
        <v>62</v>
      </c>
      <c r="R255" s="21" t="s">
        <v>1140</v>
      </c>
      <c r="S255" s="21" t="s">
        <v>1141</v>
      </c>
      <c r="T255" s="21" t="s">
        <v>1142</v>
      </c>
      <c r="U255" s="21" t="s">
        <v>1143</v>
      </c>
      <c r="V255" s="21" t="s">
        <v>1144</v>
      </c>
      <c r="W255" s="21" t="s">
        <v>39</v>
      </c>
      <c r="X255" s="21" t="s">
        <v>50</v>
      </c>
      <c r="Y255" s="21" t="s">
        <v>1145</v>
      </c>
      <c r="Z255" s="21" t="s">
        <v>1146</v>
      </c>
      <c r="AA255" s="21" t="s">
        <v>1147</v>
      </c>
    </row>
    <row r="256" spans="1:27" ht="14.4" x14ac:dyDescent="0.3">
      <c r="A256" s="38" t="s">
        <v>54</v>
      </c>
      <c r="B256" s="20" t="s">
        <v>2339</v>
      </c>
      <c r="C256" s="21" t="s">
        <v>1138</v>
      </c>
      <c r="D256" s="21" t="s">
        <v>1138</v>
      </c>
      <c r="E256" s="21" t="s">
        <v>1158</v>
      </c>
      <c r="F256" s="21" t="s">
        <v>1137</v>
      </c>
      <c r="G256" s="21" t="s">
        <v>39</v>
      </c>
      <c r="H256" s="21" t="s">
        <v>41</v>
      </c>
      <c r="I256" s="21" t="s">
        <v>56</v>
      </c>
      <c r="J256" s="21" t="s">
        <v>1159</v>
      </c>
      <c r="K256" s="21" t="s">
        <v>120</v>
      </c>
      <c r="L256" s="21" t="s">
        <v>121</v>
      </c>
      <c r="M256" s="21" t="s">
        <v>56</v>
      </c>
      <c r="N256" s="21" t="s">
        <v>39</v>
      </c>
      <c r="O256" s="21" t="s">
        <v>39</v>
      </c>
      <c r="P256" s="22">
        <v>20</v>
      </c>
      <c r="Q256" s="22">
        <v>63</v>
      </c>
      <c r="R256" s="21" t="s">
        <v>1140</v>
      </c>
      <c r="S256" s="21" t="s">
        <v>1141</v>
      </c>
      <c r="T256" s="21" t="s">
        <v>1142</v>
      </c>
      <c r="U256" s="21" t="s">
        <v>1143</v>
      </c>
      <c r="V256" s="21" t="s">
        <v>1144</v>
      </c>
      <c r="W256" s="21" t="s">
        <v>39</v>
      </c>
      <c r="X256" s="21" t="s">
        <v>50</v>
      </c>
      <c r="Y256" s="21" t="s">
        <v>1145</v>
      </c>
      <c r="Z256" s="21" t="s">
        <v>1146</v>
      </c>
      <c r="AA256" s="21" t="s">
        <v>1147</v>
      </c>
    </row>
    <row r="257" spans="1:27" ht="14.4" x14ac:dyDescent="0.3">
      <c r="A257" s="38" t="s">
        <v>54</v>
      </c>
      <c r="B257" s="20" t="s">
        <v>2339</v>
      </c>
      <c r="C257" s="21" t="s">
        <v>1138</v>
      </c>
      <c r="D257" s="21" t="s">
        <v>1138</v>
      </c>
      <c r="E257" s="21" t="s">
        <v>1160</v>
      </c>
      <c r="F257" s="21" t="s">
        <v>1137</v>
      </c>
      <c r="G257" s="21" t="s">
        <v>39</v>
      </c>
      <c r="H257" s="21" t="s">
        <v>41</v>
      </c>
      <c r="I257" s="21" t="s">
        <v>61</v>
      </c>
      <c r="J257" s="21" t="s">
        <v>1161</v>
      </c>
      <c r="K257" s="21" t="s">
        <v>120</v>
      </c>
      <c r="L257" s="21" t="s">
        <v>121</v>
      </c>
      <c r="M257" s="21" t="s">
        <v>56</v>
      </c>
      <c r="N257" s="21" t="s">
        <v>39</v>
      </c>
      <c r="O257" s="21" t="s">
        <v>39</v>
      </c>
      <c r="P257" s="22">
        <v>20</v>
      </c>
      <c r="Q257" s="22">
        <v>61</v>
      </c>
      <c r="R257" s="21" t="s">
        <v>1140</v>
      </c>
      <c r="S257" s="21" t="s">
        <v>1141</v>
      </c>
      <c r="T257" s="21" t="s">
        <v>1142</v>
      </c>
      <c r="U257" s="21" t="s">
        <v>1143</v>
      </c>
      <c r="V257" s="21" t="s">
        <v>1144</v>
      </c>
      <c r="W257" s="21" t="s">
        <v>39</v>
      </c>
      <c r="X257" s="21" t="s">
        <v>50</v>
      </c>
      <c r="Y257" s="21" t="s">
        <v>1145</v>
      </c>
      <c r="Z257" s="21" t="s">
        <v>1146</v>
      </c>
      <c r="AA257" s="21" t="s">
        <v>1147</v>
      </c>
    </row>
    <row r="258" spans="1:27" ht="14.4" x14ac:dyDescent="0.3">
      <c r="A258" s="38" t="s">
        <v>54</v>
      </c>
      <c r="B258" s="20" t="s">
        <v>2339</v>
      </c>
      <c r="C258" s="21" t="s">
        <v>1138</v>
      </c>
      <c r="D258" s="21" t="s">
        <v>1138</v>
      </c>
      <c r="E258" s="21" t="s">
        <v>1162</v>
      </c>
      <c r="F258" s="21" t="s">
        <v>1137</v>
      </c>
      <c r="G258" s="21" t="s">
        <v>39</v>
      </c>
      <c r="H258" s="21" t="s">
        <v>41</v>
      </c>
      <c r="I258" s="21" t="s">
        <v>44</v>
      </c>
      <c r="J258" s="21" t="s">
        <v>1163</v>
      </c>
      <c r="K258" s="21" t="s">
        <v>120</v>
      </c>
      <c r="L258" s="21" t="s">
        <v>121</v>
      </c>
      <c r="M258" s="21" t="s">
        <v>56</v>
      </c>
      <c r="N258" s="21" t="s">
        <v>39</v>
      </c>
      <c r="O258" s="21" t="s">
        <v>39</v>
      </c>
      <c r="P258" s="22">
        <v>19</v>
      </c>
      <c r="Q258" s="22">
        <v>64</v>
      </c>
      <c r="R258" s="21" t="s">
        <v>1140</v>
      </c>
      <c r="S258" s="21" t="s">
        <v>1141</v>
      </c>
      <c r="T258" s="21" t="s">
        <v>1142</v>
      </c>
      <c r="U258" s="21" t="s">
        <v>1143</v>
      </c>
      <c r="V258" s="21" t="s">
        <v>1144</v>
      </c>
      <c r="W258" s="21" t="s">
        <v>39</v>
      </c>
      <c r="X258" s="21" t="s">
        <v>50</v>
      </c>
      <c r="Y258" s="21" t="s">
        <v>1145</v>
      </c>
      <c r="Z258" s="21" t="s">
        <v>1146</v>
      </c>
      <c r="AA258" s="21" t="s">
        <v>1147</v>
      </c>
    </row>
    <row r="259" spans="1:27" ht="14.4" x14ac:dyDescent="0.3">
      <c r="A259" s="38" t="s">
        <v>54</v>
      </c>
      <c r="B259" s="20" t="s">
        <v>2339</v>
      </c>
      <c r="C259" s="21" t="s">
        <v>1138</v>
      </c>
      <c r="D259" s="21" t="s">
        <v>1138</v>
      </c>
      <c r="E259" s="21" t="s">
        <v>1164</v>
      </c>
      <c r="F259" s="21" t="s">
        <v>1137</v>
      </c>
      <c r="G259" s="21" t="s">
        <v>39</v>
      </c>
      <c r="H259" s="21" t="s">
        <v>41</v>
      </c>
      <c r="I259" s="21" t="s">
        <v>688</v>
      </c>
      <c r="J259" s="21" t="s">
        <v>1165</v>
      </c>
      <c r="K259" s="21" t="s">
        <v>120</v>
      </c>
      <c r="L259" s="21" t="s">
        <v>121</v>
      </c>
      <c r="M259" s="21" t="s">
        <v>56</v>
      </c>
      <c r="N259" s="21" t="s">
        <v>39</v>
      </c>
      <c r="O259" s="21" t="s">
        <v>39</v>
      </c>
      <c r="P259" s="22">
        <v>21</v>
      </c>
      <c r="Q259" s="22">
        <v>63</v>
      </c>
      <c r="R259" s="21" t="s">
        <v>1140</v>
      </c>
      <c r="S259" s="21" t="s">
        <v>1141</v>
      </c>
      <c r="T259" s="21" t="s">
        <v>1142</v>
      </c>
      <c r="U259" s="21" t="s">
        <v>1143</v>
      </c>
      <c r="V259" s="21" t="s">
        <v>1144</v>
      </c>
      <c r="W259" s="21" t="s">
        <v>39</v>
      </c>
      <c r="X259" s="21" t="s">
        <v>50</v>
      </c>
      <c r="Y259" s="21" t="s">
        <v>1145</v>
      </c>
      <c r="Z259" s="21" t="s">
        <v>1146</v>
      </c>
      <c r="AA259" s="21" t="s">
        <v>1147</v>
      </c>
    </row>
    <row r="260" spans="1:27" ht="14.4" x14ac:dyDescent="0.3">
      <c r="A260" s="38" t="s">
        <v>54</v>
      </c>
      <c r="B260" s="20" t="s">
        <v>2339</v>
      </c>
      <c r="C260" s="21" t="s">
        <v>1138</v>
      </c>
      <c r="D260" s="21" t="s">
        <v>1138</v>
      </c>
      <c r="E260" s="21" t="s">
        <v>1166</v>
      </c>
      <c r="F260" s="21" t="s">
        <v>1137</v>
      </c>
      <c r="G260" s="21" t="s">
        <v>39</v>
      </c>
      <c r="H260" s="21" t="s">
        <v>56</v>
      </c>
      <c r="I260" s="21" t="s">
        <v>67</v>
      </c>
      <c r="J260" s="21" t="s">
        <v>1167</v>
      </c>
      <c r="K260" s="21" t="s">
        <v>155</v>
      </c>
      <c r="L260" s="21" t="s">
        <v>156</v>
      </c>
      <c r="M260" s="21" t="s">
        <v>56</v>
      </c>
      <c r="N260" s="21" t="s">
        <v>39</v>
      </c>
      <c r="O260" s="21" t="s">
        <v>39</v>
      </c>
      <c r="P260" s="22">
        <v>19</v>
      </c>
      <c r="Q260" s="22">
        <v>63</v>
      </c>
      <c r="R260" s="21" t="s">
        <v>1140</v>
      </c>
      <c r="S260" s="21" t="s">
        <v>1141</v>
      </c>
      <c r="T260" s="21" t="s">
        <v>1142</v>
      </c>
      <c r="U260" s="21" t="s">
        <v>1143</v>
      </c>
      <c r="V260" s="21" t="s">
        <v>1144</v>
      </c>
      <c r="W260" s="21" t="s">
        <v>39</v>
      </c>
      <c r="X260" s="21" t="s">
        <v>50</v>
      </c>
      <c r="Y260" s="21" t="s">
        <v>1145</v>
      </c>
      <c r="Z260" s="21" t="s">
        <v>1146</v>
      </c>
      <c r="AA260" s="21" t="s">
        <v>1147</v>
      </c>
    </row>
    <row r="261" spans="1:27" ht="14.4" x14ac:dyDescent="0.3">
      <c r="A261" s="38" t="s">
        <v>54</v>
      </c>
      <c r="B261" s="20" t="s">
        <v>2339</v>
      </c>
      <c r="C261" s="21" t="s">
        <v>1138</v>
      </c>
      <c r="D261" s="21" t="s">
        <v>1138</v>
      </c>
      <c r="E261" s="21" t="s">
        <v>1168</v>
      </c>
      <c r="F261" s="21" t="s">
        <v>1137</v>
      </c>
      <c r="G261" s="21" t="s">
        <v>39</v>
      </c>
      <c r="H261" s="21" t="s">
        <v>56</v>
      </c>
      <c r="I261" s="21" t="s">
        <v>41</v>
      </c>
      <c r="J261" s="21" t="s">
        <v>1169</v>
      </c>
      <c r="K261" s="21" t="s">
        <v>155</v>
      </c>
      <c r="L261" s="21" t="s">
        <v>156</v>
      </c>
      <c r="M261" s="21" t="s">
        <v>56</v>
      </c>
      <c r="N261" s="21" t="s">
        <v>39</v>
      </c>
      <c r="O261" s="21" t="s">
        <v>39</v>
      </c>
      <c r="P261" s="22">
        <v>21</v>
      </c>
      <c r="Q261" s="22">
        <v>63</v>
      </c>
      <c r="R261" s="21" t="s">
        <v>1140</v>
      </c>
      <c r="S261" s="21" t="s">
        <v>1141</v>
      </c>
      <c r="T261" s="21" t="s">
        <v>1142</v>
      </c>
      <c r="U261" s="21" t="s">
        <v>1143</v>
      </c>
      <c r="V261" s="21" t="s">
        <v>1144</v>
      </c>
      <c r="W261" s="21" t="s">
        <v>39</v>
      </c>
      <c r="X261" s="21" t="s">
        <v>50</v>
      </c>
      <c r="Y261" s="21" t="s">
        <v>1145</v>
      </c>
      <c r="Z261" s="21" t="s">
        <v>1146</v>
      </c>
      <c r="AA261" s="21" t="s">
        <v>1147</v>
      </c>
    </row>
    <row r="262" spans="1:27" ht="14.4" x14ac:dyDescent="0.3">
      <c r="A262" s="38" t="s">
        <v>54</v>
      </c>
      <c r="B262" s="20" t="s">
        <v>2339</v>
      </c>
      <c r="C262" s="21" t="s">
        <v>1138</v>
      </c>
      <c r="D262" s="21" t="s">
        <v>1138</v>
      </c>
      <c r="E262" s="21" t="s">
        <v>1170</v>
      </c>
      <c r="F262" s="21" t="s">
        <v>1137</v>
      </c>
      <c r="G262" s="21" t="s">
        <v>39</v>
      </c>
      <c r="H262" s="21" t="s">
        <v>56</v>
      </c>
      <c r="I262" s="21" t="s">
        <v>56</v>
      </c>
      <c r="J262" s="21" t="s">
        <v>1171</v>
      </c>
      <c r="K262" s="21" t="s">
        <v>155</v>
      </c>
      <c r="L262" s="21" t="s">
        <v>156</v>
      </c>
      <c r="M262" s="21" t="s">
        <v>56</v>
      </c>
      <c r="N262" s="21" t="s">
        <v>39</v>
      </c>
      <c r="O262" s="21" t="s">
        <v>39</v>
      </c>
      <c r="P262" s="22">
        <v>19</v>
      </c>
      <c r="Q262" s="22">
        <v>63</v>
      </c>
      <c r="R262" s="21" t="s">
        <v>1140</v>
      </c>
      <c r="S262" s="21" t="s">
        <v>1141</v>
      </c>
      <c r="T262" s="21" t="s">
        <v>1142</v>
      </c>
      <c r="U262" s="21" t="s">
        <v>1143</v>
      </c>
      <c r="V262" s="21" t="s">
        <v>1144</v>
      </c>
      <c r="W262" s="21" t="s">
        <v>39</v>
      </c>
      <c r="X262" s="21" t="s">
        <v>50</v>
      </c>
      <c r="Y262" s="21" t="s">
        <v>1145</v>
      </c>
      <c r="Z262" s="21" t="s">
        <v>1146</v>
      </c>
      <c r="AA262" s="21" t="s">
        <v>1147</v>
      </c>
    </row>
    <row r="263" spans="1:27" ht="14.4" x14ac:dyDescent="0.3">
      <c r="A263" s="38" t="s">
        <v>54</v>
      </c>
      <c r="B263" s="20" t="s">
        <v>2339</v>
      </c>
      <c r="C263" s="21" t="s">
        <v>1138</v>
      </c>
      <c r="D263" s="21" t="s">
        <v>1138</v>
      </c>
      <c r="E263" s="21" t="s">
        <v>1172</v>
      </c>
      <c r="F263" s="21" t="s">
        <v>1137</v>
      </c>
      <c r="G263" s="21" t="s">
        <v>39</v>
      </c>
      <c r="H263" s="21" t="s">
        <v>56</v>
      </c>
      <c r="I263" s="21" t="s">
        <v>61</v>
      </c>
      <c r="J263" s="21" t="s">
        <v>1173</v>
      </c>
      <c r="K263" s="21" t="s">
        <v>155</v>
      </c>
      <c r="L263" s="21" t="s">
        <v>156</v>
      </c>
      <c r="M263" s="21" t="s">
        <v>56</v>
      </c>
      <c r="N263" s="21" t="s">
        <v>39</v>
      </c>
      <c r="O263" s="21" t="s">
        <v>39</v>
      </c>
      <c r="P263" s="22">
        <v>20</v>
      </c>
      <c r="Q263" s="22">
        <v>63</v>
      </c>
      <c r="R263" s="21" t="s">
        <v>1140</v>
      </c>
      <c r="S263" s="21" t="s">
        <v>1141</v>
      </c>
      <c r="T263" s="21" t="s">
        <v>1142</v>
      </c>
      <c r="U263" s="21" t="s">
        <v>1143</v>
      </c>
      <c r="V263" s="21" t="s">
        <v>1144</v>
      </c>
      <c r="W263" s="21" t="s">
        <v>39</v>
      </c>
      <c r="X263" s="21" t="s">
        <v>50</v>
      </c>
      <c r="Y263" s="21" t="s">
        <v>1145</v>
      </c>
      <c r="Z263" s="21" t="s">
        <v>1146</v>
      </c>
      <c r="AA263" s="21" t="s">
        <v>1147</v>
      </c>
    </row>
    <row r="264" spans="1:27" ht="14.4" x14ac:dyDescent="0.3">
      <c r="A264" s="38" t="s">
        <v>54</v>
      </c>
      <c r="B264" s="20" t="s">
        <v>2339</v>
      </c>
      <c r="C264" s="21" t="s">
        <v>1138</v>
      </c>
      <c r="D264" s="21" t="s">
        <v>1138</v>
      </c>
      <c r="E264" s="21" t="s">
        <v>1174</v>
      </c>
      <c r="F264" s="21" t="s">
        <v>1137</v>
      </c>
      <c r="G264" s="21" t="s">
        <v>39</v>
      </c>
      <c r="H264" s="21" t="s">
        <v>56</v>
      </c>
      <c r="I264" s="21" t="s">
        <v>44</v>
      </c>
      <c r="J264" s="21" t="s">
        <v>1175</v>
      </c>
      <c r="K264" s="21" t="s">
        <v>155</v>
      </c>
      <c r="L264" s="21" t="s">
        <v>156</v>
      </c>
      <c r="M264" s="21" t="s">
        <v>56</v>
      </c>
      <c r="N264" s="21" t="s">
        <v>39</v>
      </c>
      <c r="O264" s="21" t="s">
        <v>39</v>
      </c>
      <c r="P264" s="22">
        <v>19</v>
      </c>
      <c r="Q264" s="22">
        <v>63</v>
      </c>
      <c r="R264" s="21" t="s">
        <v>1140</v>
      </c>
      <c r="S264" s="21" t="s">
        <v>1141</v>
      </c>
      <c r="T264" s="21" t="s">
        <v>1142</v>
      </c>
      <c r="U264" s="21" t="s">
        <v>1143</v>
      </c>
      <c r="V264" s="21" t="s">
        <v>1144</v>
      </c>
      <c r="W264" s="21" t="s">
        <v>39</v>
      </c>
      <c r="X264" s="21" t="s">
        <v>50</v>
      </c>
      <c r="Y264" s="21" t="s">
        <v>1145</v>
      </c>
      <c r="Z264" s="21" t="s">
        <v>1146</v>
      </c>
      <c r="AA264" s="21" t="s">
        <v>1147</v>
      </c>
    </row>
    <row r="265" spans="1:27" ht="14.4" x14ac:dyDescent="0.3">
      <c r="A265" s="38" t="s">
        <v>54</v>
      </c>
      <c r="B265" s="20" t="s">
        <v>2339</v>
      </c>
      <c r="C265" s="21" t="s">
        <v>1138</v>
      </c>
      <c r="D265" s="21" t="s">
        <v>1138</v>
      </c>
      <c r="E265" s="21" t="s">
        <v>1176</v>
      </c>
      <c r="F265" s="21" t="s">
        <v>1137</v>
      </c>
      <c r="G265" s="21" t="s">
        <v>39</v>
      </c>
      <c r="H265" s="21" t="s">
        <v>56</v>
      </c>
      <c r="I265" s="21" t="s">
        <v>688</v>
      </c>
      <c r="J265" s="21" t="s">
        <v>1177</v>
      </c>
      <c r="K265" s="21" t="s">
        <v>155</v>
      </c>
      <c r="L265" s="21" t="s">
        <v>156</v>
      </c>
      <c r="M265" s="21" t="s">
        <v>56</v>
      </c>
      <c r="N265" s="21" t="s">
        <v>39</v>
      </c>
      <c r="O265" s="21" t="s">
        <v>39</v>
      </c>
      <c r="P265" s="22">
        <v>20</v>
      </c>
      <c r="Q265" s="22">
        <v>64</v>
      </c>
      <c r="R265" s="21" t="s">
        <v>1140</v>
      </c>
      <c r="S265" s="21" t="s">
        <v>1141</v>
      </c>
      <c r="T265" s="21" t="s">
        <v>1142</v>
      </c>
      <c r="U265" s="21" t="s">
        <v>1143</v>
      </c>
      <c r="V265" s="21" t="s">
        <v>1144</v>
      </c>
      <c r="W265" s="21" t="s">
        <v>39</v>
      </c>
      <c r="X265" s="21" t="s">
        <v>50</v>
      </c>
      <c r="Y265" s="21" t="s">
        <v>1145</v>
      </c>
      <c r="Z265" s="21" t="s">
        <v>1146</v>
      </c>
      <c r="AA265" s="21" t="s">
        <v>1147</v>
      </c>
    </row>
    <row r="266" spans="1:27" ht="14.4" x14ac:dyDescent="0.3">
      <c r="A266" s="38" t="s">
        <v>54</v>
      </c>
      <c r="B266" s="20" t="s">
        <v>2339</v>
      </c>
      <c r="C266" s="21" t="s">
        <v>1138</v>
      </c>
      <c r="D266" s="21" t="s">
        <v>1138</v>
      </c>
      <c r="E266" s="21" t="s">
        <v>1178</v>
      </c>
      <c r="F266" s="21" t="s">
        <v>1137</v>
      </c>
      <c r="G266" s="21" t="s">
        <v>39</v>
      </c>
      <c r="H266" s="21" t="s">
        <v>61</v>
      </c>
      <c r="I266" s="21" t="s">
        <v>67</v>
      </c>
      <c r="J266" s="21" t="s">
        <v>1179</v>
      </c>
      <c r="K266" s="21" t="s">
        <v>137</v>
      </c>
      <c r="L266" s="21" t="s">
        <v>138</v>
      </c>
      <c r="M266" s="21" t="s">
        <v>56</v>
      </c>
      <c r="N266" s="21" t="s">
        <v>39</v>
      </c>
      <c r="O266" s="21" t="s">
        <v>39</v>
      </c>
      <c r="P266" s="22">
        <v>19</v>
      </c>
      <c r="Q266" s="22">
        <v>65</v>
      </c>
      <c r="R266" s="21" t="s">
        <v>1140</v>
      </c>
      <c r="S266" s="21" t="s">
        <v>1141</v>
      </c>
      <c r="T266" s="21" t="s">
        <v>1142</v>
      </c>
      <c r="U266" s="21" t="s">
        <v>1143</v>
      </c>
      <c r="V266" s="21" t="s">
        <v>1144</v>
      </c>
      <c r="W266" s="21" t="s">
        <v>39</v>
      </c>
      <c r="X266" s="21" t="s">
        <v>50</v>
      </c>
      <c r="Y266" s="21" t="s">
        <v>1145</v>
      </c>
      <c r="Z266" s="21" t="s">
        <v>1146</v>
      </c>
      <c r="AA266" s="21" t="s">
        <v>1147</v>
      </c>
    </row>
    <row r="267" spans="1:27" ht="14.4" x14ac:dyDescent="0.3">
      <c r="A267" s="38" t="s">
        <v>54</v>
      </c>
      <c r="B267" s="20" t="s">
        <v>2339</v>
      </c>
      <c r="C267" s="21" t="s">
        <v>1138</v>
      </c>
      <c r="D267" s="21" t="s">
        <v>1138</v>
      </c>
      <c r="E267" s="21" t="s">
        <v>1180</v>
      </c>
      <c r="F267" s="21" t="s">
        <v>1137</v>
      </c>
      <c r="G267" s="21" t="s">
        <v>39</v>
      </c>
      <c r="H267" s="21" t="s">
        <v>61</v>
      </c>
      <c r="I267" s="21" t="s">
        <v>41</v>
      </c>
      <c r="J267" s="21" t="s">
        <v>1181</v>
      </c>
      <c r="K267" s="21" t="s">
        <v>137</v>
      </c>
      <c r="L267" s="21" t="s">
        <v>138</v>
      </c>
      <c r="M267" s="21" t="s">
        <v>56</v>
      </c>
      <c r="N267" s="21" t="s">
        <v>39</v>
      </c>
      <c r="O267" s="21" t="s">
        <v>39</v>
      </c>
      <c r="P267" s="22">
        <v>18</v>
      </c>
      <c r="Q267" s="22">
        <v>63</v>
      </c>
      <c r="R267" s="21" t="s">
        <v>1140</v>
      </c>
      <c r="S267" s="21" t="s">
        <v>1141</v>
      </c>
      <c r="T267" s="21" t="s">
        <v>1142</v>
      </c>
      <c r="U267" s="21" t="s">
        <v>1143</v>
      </c>
      <c r="V267" s="21" t="s">
        <v>1144</v>
      </c>
      <c r="W267" s="21" t="s">
        <v>39</v>
      </c>
      <c r="X267" s="21" t="s">
        <v>50</v>
      </c>
      <c r="Y267" s="21" t="s">
        <v>1145</v>
      </c>
      <c r="Z267" s="21" t="s">
        <v>1146</v>
      </c>
      <c r="AA267" s="21" t="s">
        <v>1147</v>
      </c>
    </row>
    <row r="268" spans="1:27" ht="14.4" x14ac:dyDescent="0.3">
      <c r="A268" s="38" t="s">
        <v>54</v>
      </c>
      <c r="B268" s="20" t="s">
        <v>2339</v>
      </c>
      <c r="C268" s="21" t="s">
        <v>1138</v>
      </c>
      <c r="D268" s="21" t="s">
        <v>1138</v>
      </c>
      <c r="E268" s="21" t="s">
        <v>1182</v>
      </c>
      <c r="F268" s="21" t="s">
        <v>1137</v>
      </c>
      <c r="G268" s="21" t="s">
        <v>39</v>
      </c>
      <c r="H268" s="21" t="s">
        <v>61</v>
      </c>
      <c r="I268" s="21" t="s">
        <v>56</v>
      </c>
      <c r="J268" s="21" t="s">
        <v>1183</v>
      </c>
      <c r="K268" s="21" t="s">
        <v>137</v>
      </c>
      <c r="L268" s="21" t="s">
        <v>138</v>
      </c>
      <c r="M268" s="21" t="s">
        <v>56</v>
      </c>
      <c r="N268" s="21" t="s">
        <v>39</v>
      </c>
      <c r="O268" s="21" t="s">
        <v>39</v>
      </c>
      <c r="P268" s="22">
        <v>20</v>
      </c>
      <c r="Q268" s="22">
        <v>62</v>
      </c>
      <c r="R268" s="21" t="s">
        <v>1140</v>
      </c>
      <c r="S268" s="21" t="s">
        <v>1141</v>
      </c>
      <c r="T268" s="21" t="s">
        <v>1142</v>
      </c>
      <c r="U268" s="21" t="s">
        <v>1143</v>
      </c>
      <c r="V268" s="21" t="s">
        <v>1144</v>
      </c>
      <c r="W268" s="21" t="s">
        <v>39</v>
      </c>
      <c r="X268" s="21" t="s">
        <v>50</v>
      </c>
      <c r="Y268" s="21" t="s">
        <v>1145</v>
      </c>
      <c r="Z268" s="21" t="s">
        <v>1146</v>
      </c>
      <c r="AA268" s="21" t="s">
        <v>1147</v>
      </c>
    </row>
    <row r="269" spans="1:27" ht="14.4" x14ac:dyDescent="0.3">
      <c r="A269" s="38" t="s">
        <v>54</v>
      </c>
      <c r="B269" s="20" t="s">
        <v>2339</v>
      </c>
      <c r="C269" s="21" t="s">
        <v>1138</v>
      </c>
      <c r="D269" s="21" t="s">
        <v>1138</v>
      </c>
      <c r="E269" s="21" t="s">
        <v>1184</v>
      </c>
      <c r="F269" s="21" t="s">
        <v>1137</v>
      </c>
      <c r="G269" s="21" t="s">
        <v>39</v>
      </c>
      <c r="H269" s="21" t="s">
        <v>61</v>
      </c>
      <c r="I269" s="21" t="s">
        <v>61</v>
      </c>
      <c r="J269" s="21" t="s">
        <v>1185</v>
      </c>
      <c r="K269" s="21" t="s">
        <v>137</v>
      </c>
      <c r="L269" s="21" t="s">
        <v>138</v>
      </c>
      <c r="M269" s="21" t="s">
        <v>56</v>
      </c>
      <c r="N269" s="21" t="s">
        <v>39</v>
      </c>
      <c r="O269" s="21" t="s">
        <v>39</v>
      </c>
      <c r="P269" s="22">
        <v>21</v>
      </c>
      <c r="Q269" s="22">
        <v>63</v>
      </c>
      <c r="R269" s="21" t="s">
        <v>1140</v>
      </c>
      <c r="S269" s="21" t="s">
        <v>1141</v>
      </c>
      <c r="T269" s="21" t="s">
        <v>1142</v>
      </c>
      <c r="U269" s="21" t="s">
        <v>1143</v>
      </c>
      <c r="V269" s="21" t="s">
        <v>1144</v>
      </c>
      <c r="W269" s="21" t="s">
        <v>39</v>
      </c>
      <c r="X269" s="21" t="s">
        <v>50</v>
      </c>
      <c r="Y269" s="21" t="s">
        <v>1145</v>
      </c>
      <c r="Z269" s="21" t="s">
        <v>1146</v>
      </c>
      <c r="AA269" s="21" t="s">
        <v>1147</v>
      </c>
    </row>
    <row r="270" spans="1:27" ht="14.4" x14ac:dyDescent="0.3">
      <c r="A270" s="38" t="s">
        <v>54</v>
      </c>
      <c r="B270" s="20" t="s">
        <v>2339</v>
      </c>
      <c r="C270" s="21" t="s">
        <v>1138</v>
      </c>
      <c r="D270" s="21" t="s">
        <v>1138</v>
      </c>
      <c r="E270" s="21" t="s">
        <v>1186</v>
      </c>
      <c r="F270" s="21" t="s">
        <v>1137</v>
      </c>
      <c r="G270" s="21" t="s">
        <v>39</v>
      </c>
      <c r="H270" s="21" t="s">
        <v>61</v>
      </c>
      <c r="I270" s="21" t="s">
        <v>44</v>
      </c>
      <c r="J270" s="21" t="s">
        <v>1187</v>
      </c>
      <c r="K270" s="21" t="s">
        <v>137</v>
      </c>
      <c r="L270" s="21" t="s">
        <v>138</v>
      </c>
      <c r="M270" s="21" t="s">
        <v>56</v>
      </c>
      <c r="N270" s="21" t="s">
        <v>39</v>
      </c>
      <c r="O270" s="21" t="s">
        <v>39</v>
      </c>
      <c r="P270" s="22">
        <v>21</v>
      </c>
      <c r="Q270" s="22">
        <v>66</v>
      </c>
      <c r="R270" s="21" t="s">
        <v>1140</v>
      </c>
      <c r="S270" s="21" t="s">
        <v>1141</v>
      </c>
      <c r="T270" s="21" t="s">
        <v>1142</v>
      </c>
      <c r="U270" s="21" t="s">
        <v>1143</v>
      </c>
      <c r="V270" s="21" t="s">
        <v>1144</v>
      </c>
      <c r="W270" s="21" t="s">
        <v>39</v>
      </c>
      <c r="X270" s="21" t="s">
        <v>50</v>
      </c>
      <c r="Y270" s="21" t="s">
        <v>1145</v>
      </c>
      <c r="Z270" s="21" t="s">
        <v>1146</v>
      </c>
      <c r="AA270" s="21" t="s">
        <v>1147</v>
      </c>
    </row>
    <row r="271" spans="1:27" ht="14.4" x14ac:dyDescent="0.3">
      <c r="A271" s="38" t="s">
        <v>54</v>
      </c>
      <c r="B271" s="20" t="s">
        <v>2339</v>
      </c>
      <c r="C271" s="21" t="s">
        <v>1138</v>
      </c>
      <c r="D271" s="21" t="s">
        <v>1138</v>
      </c>
      <c r="E271" s="21" t="s">
        <v>1188</v>
      </c>
      <c r="F271" s="21" t="s">
        <v>1137</v>
      </c>
      <c r="G271" s="21" t="s">
        <v>39</v>
      </c>
      <c r="H271" s="21" t="s">
        <v>61</v>
      </c>
      <c r="I271" s="21" t="s">
        <v>688</v>
      </c>
      <c r="J271" s="21" t="s">
        <v>1189</v>
      </c>
      <c r="K271" s="21" t="s">
        <v>137</v>
      </c>
      <c r="L271" s="21" t="s">
        <v>138</v>
      </c>
      <c r="M271" s="21" t="s">
        <v>56</v>
      </c>
      <c r="N271" s="21" t="s">
        <v>39</v>
      </c>
      <c r="O271" s="21" t="s">
        <v>39</v>
      </c>
      <c r="P271" s="22">
        <v>20</v>
      </c>
      <c r="Q271" s="22">
        <v>64</v>
      </c>
      <c r="R271" s="21" t="s">
        <v>1140</v>
      </c>
      <c r="S271" s="21" t="s">
        <v>1141</v>
      </c>
      <c r="T271" s="21" t="s">
        <v>1142</v>
      </c>
      <c r="U271" s="21" t="s">
        <v>1143</v>
      </c>
      <c r="V271" s="21" t="s">
        <v>1144</v>
      </c>
      <c r="W271" s="21" t="s">
        <v>39</v>
      </c>
      <c r="X271" s="21" t="s">
        <v>50</v>
      </c>
      <c r="Y271" s="21" t="s">
        <v>1145</v>
      </c>
      <c r="Z271" s="21" t="s">
        <v>1146</v>
      </c>
      <c r="AA271" s="21" t="s">
        <v>1147</v>
      </c>
    </row>
    <row r="272" spans="1:27" ht="14.4" x14ac:dyDescent="0.3">
      <c r="A272" s="38" t="s">
        <v>54</v>
      </c>
      <c r="B272" s="20" t="s">
        <v>2339</v>
      </c>
      <c r="C272" s="21" t="s">
        <v>1138</v>
      </c>
      <c r="D272" s="21" t="s">
        <v>1138</v>
      </c>
      <c r="E272" s="21" t="s">
        <v>1190</v>
      </c>
      <c r="F272" s="21" t="s">
        <v>1137</v>
      </c>
      <c r="G272" s="21" t="s">
        <v>39</v>
      </c>
      <c r="H272" s="21" t="s">
        <v>44</v>
      </c>
      <c r="I272" s="21" t="s">
        <v>67</v>
      </c>
      <c r="J272" s="21" t="s">
        <v>1191</v>
      </c>
      <c r="K272" s="21" t="s">
        <v>952</v>
      </c>
      <c r="L272" s="21" t="s">
        <v>953</v>
      </c>
      <c r="M272" s="21" t="s">
        <v>56</v>
      </c>
      <c r="N272" s="21" t="s">
        <v>39</v>
      </c>
      <c r="O272" s="21" t="s">
        <v>39</v>
      </c>
      <c r="P272" s="22">
        <v>19</v>
      </c>
      <c r="Q272" s="22">
        <v>64</v>
      </c>
      <c r="R272" s="21" t="s">
        <v>1140</v>
      </c>
      <c r="S272" s="21" t="s">
        <v>1141</v>
      </c>
      <c r="T272" s="21" t="s">
        <v>1142</v>
      </c>
      <c r="U272" s="21" t="s">
        <v>1143</v>
      </c>
      <c r="V272" s="21" t="s">
        <v>1144</v>
      </c>
      <c r="W272" s="21" t="s">
        <v>39</v>
      </c>
      <c r="X272" s="21" t="s">
        <v>50</v>
      </c>
      <c r="Y272" s="21" t="s">
        <v>1145</v>
      </c>
      <c r="Z272" s="21" t="s">
        <v>1146</v>
      </c>
      <c r="AA272" s="21" t="s">
        <v>1147</v>
      </c>
    </row>
    <row r="273" spans="1:27" ht="14.4" x14ac:dyDescent="0.3">
      <c r="A273" s="38" t="s">
        <v>54</v>
      </c>
      <c r="B273" s="20" t="s">
        <v>2339</v>
      </c>
      <c r="C273" s="21" t="s">
        <v>1138</v>
      </c>
      <c r="D273" s="21" t="s">
        <v>1138</v>
      </c>
      <c r="E273" s="21" t="s">
        <v>1192</v>
      </c>
      <c r="F273" s="21" t="s">
        <v>1137</v>
      </c>
      <c r="G273" s="21" t="s">
        <v>39</v>
      </c>
      <c r="H273" s="21" t="s">
        <v>44</v>
      </c>
      <c r="I273" s="21" t="s">
        <v>41</v>
      </c>
      <c r="J273" s="21" t="s">
        <v>1193</v>
      </c>
      <c r="K273" s="21" t="s">
        <v>952</v>
      </c>
      <c r="L273" s="21" t="s">
        <v>953</v>
      </c>
      <c r="M273" s="21" t="s">
        <v>56</v>
      </c>
      <c r="N273" s="21" t="s">
        <v>39</v>
      </c>
      <c r="O273" s="21" t="s">
        <v>39</v>
      </c>
      <c r="P273" s="22">
        <v>19</v>
      </c>
      <c r="Q273" s="22">
        <v>64</v>
      </c>
      <c r="R273" s="21" t="s">
        <v>1140</v>
      </c>
      <c r="S273" s="21" t="s">
        <v>1141</v>
      </c>
      <c r="T273" s="21" t="s">
        <v>1142</v>
      </c>
      <c r="U273" s="21" t="s">
        <v>1143</v>
      </c>
      <c r="V273" s="21" t="s">
        <v>1144</v>
      </c>
      <c r="W273" s="21" t="s">
        <v>39</v>
      </c>
      <c r="X273" s="21" t="s">
        <v>50</v>
      </c>
      <c r="Y273" s="21" t="s">
        <v>1145</v>
      </c>
      <c r="Z273" s="21" t="s">
        <v>1146</v>
      </c>
      <c r="AA273" s="21" t="s">
        <v>1147</v>
      </c>
    </row>
    <row r="274" spans="1:27" ht="14.4" x14ac:dyDescent="0.3">
      <c r="A274" s="38" t="s">
        <v>54</v>
      </c>
      <c r="B274" s="20" t="s">
        <v>2339</v>
      </c>
      <c r="C274" s="21" t="s">
        <v>1138</v>
      </c>
      <c r="D274" s="21" t="s">
        <v>1138</v>
      </c>
      <c r="E274" s="21" t="s">
        <v>1194</v>
      </c>
      <c r="F274" s="21" t="s">
        <v>1137</v>
      </c>
      <c r="G274" s="21" t="s">
        <v>39</v>
      </c>
      <c r="H274" s="21" t="s">
        <v>44</v>
      </c>
      <c r="I274" s="21" t="s">
        <v>56</v>
      </c>
      <c r="J274" s="21" t="s">
        <v>1195</v>
      </c>
      <c r="K274" s="21" t="s">
        <v>952</v>
      </c>
      <c r="L274" s="21" t="s">
        <v>953</v>
      </c>
      <c r="M274" s="21" t="s">
        <v>56</v>
      </c>
      <c r="N274" s="21" t="s">
        <v>39</v>
      </c>
      <c r="O274" s="21" t="s">
        <v>39</v>
      </c>
      <c r="P274" s="22">
        <v>21</v>
      </c>
      <c r="Q274" s="22">
        <v>66</v>
      </c>
      <c r="R274" s="21" t="s">
        <v>1140</v>
      </c>
      <c r="S274" s="21" t="s">
        <v>1141</v>
      </c>
      <c r="T274" s="21" t="s">
        <v>1142</v>
      </c>
      <c r="U274" s="21" t="s">
        <v>1143</v>
      </c>
      <c r="V274" s="21" t="s">
        <v>1144</v>
      </c>
      <c r="W274" s="21" t="s">
        <v>39</v>
      </c>
      <c r="X274" s="21" t="s">
        <v>50</v>
      </c>
      <c r="Y274" s="21" t="s">
        <v>1145</v>
      </c>
      <c r="Z274" s="21" t="s">
        <v>1146</v>
      </c>
      <c r="AA274" s="21" t="s">
        <v>1147</v>
      </c>
    </row>
    <row r="275" spans="1:27" ht="14.4" x14ac:dyDescent="0.3">
      <c r="A275" s="38" t="s">
        <v>54</v>
      </c>
      <c r="B275" s="20" t="s">
        <v>2339</v>
      </c>
      <c r="C275" s="21" t="s">
        <v>1138</v>
      </c>
      <c r="D275" s="21" t="s">
        <v>1138</v>
      </c>
      <c r="E275" s="21" t="s">
        <v>1196</v>
      </c>
      <c r="F275" s="21" t="s">
        <v>1137</v>
      </c>
      <c r="G275" s="21" t="s">
        <v>39</v>
      </c>
      <c r="H275" s="21" t="s">
        <v>44</v>
      </c>
      <c r="I275" s="21" t="s">
        <v>61</v>
      </c>
      <c r="J275" s="21" t="s">
        <v>1197</v>
      </c>
      <c r="K275" s="21" t="s">
        <v>952</v>
      </c>
      <c r="L275" s="21" t="s">
        <v>953</v>
      </c>
      <c r="M275" s="21" t="s">
        <v>56</v>
      </c>
      <c r="N275" s="21" t="s">
        <v>39</v>
      </c>
      <c r="O275" s="21" t="s">
        <v>39</v>
      </c>
      <c r="P275" s="22">
        <v>21</v>
      </c>
      <c r="Q275" s="22">
        <v>66</v>
      </c>
      <c r="R275" s="21" t="s">
        <v>1140</v>
      </c>
      <c r="S275" s="21" t="s">
        <v>1141</v>
      </c>
      <c r="T275" s="21" t="s">
        <v>1142</v>
      </c>
      <c r="U275" s="21" t="s">
        <v>1143</v>
      </c>
      <c r="V275" s="21" t="s">
        <v>1144</v>
      </c>
      <c r="W275" s="21" t="s">
        <v>39</v>
      </c>
      <c r="X275" s="21" t="s">
        <v>50</v>
      </c>
      <c r="Y275" s="21" t="s">
        <v>1145</v>
      </c>
      <c r="Z275" s="21" t="s">
        <v>1146</v>
      </c>
      <c r="AA275" s="21" t="s">
        <v>1147</v>
      </c>
    </row>
    <row r="276" spans="1:27" ht="14.4" x14ac:dyDescent="0.3">
      <c r="A276" s="38" t="s">
        <v>54</v>
      </c>
      <c r="B276" s="20" t="s">
        <v>2339</v>
      </c>
      <c r="C276" s="21" t="s">
        <v>1138</v>
      </c>
      <c r="D276" s="21" t="s">
        <v>1138</v>
      </c>
      <c r="E276" s="21" t="s">
        <v>1198</v>
      </c>
      <c r="F276" s="21" t="s">
        <v>1137</v>
      </c>
      <c r="G276" s="21" t="s">
        <v>39</v>
      </c>
      <c r="H276" s="21" t="s">
        <v>44</v>
      </c>
      <c r="I276" s="21" t="s">
        <v>44</v>
      </c>
      <c r="J276" s="21" t="s">
        <v>1199</v>
      </c>
      <c r="K276" s="21" t="s">
        <v>1200</v>
      </c>
      <c r="L276" s="21" t="s">
        <v>1201</v>
      </c>
      <c r="M276" s="21" t="s">
        <v>56</v>
      </c>
      <c r="N276" s="21" t="s">
        <v>39</v>
      </c>
      <c r="O276" s="21" t="s">
        <v>39</v>
      </c>
      <c r="P276" s="22">
        <v>21</v>
      </c>
      <c r="Q276" s="22">
        <v>66</v>
      </c>
      <c r="R276" s="21" t="s">
        <v>1140</v>
      </c>
      <c r="S276" s="21" t="s">
        <v>1141</v>
      </c>
      <c r="T276" s="21" t="s">
        <v>1142</v>
      </c>
      <c r="U276" s="21" t="s">
        <v>1143</v>
      </c>
      <c r="V276" s="21" t="s">
        <v>1144</v>
      </c>
      <c r="W276" s="21" t="s">
        <v>39</v>
      </c>
      <c r="X276" s="21" t="s">
        <v>50</v>
      </c>
      <c r="Y276" s="21" t="s">
        <v>1145</v>
      </c>
      <c r="Z276" s="21" t="s">
        <v>1146</v>
      </c>
      <c r="AA276" s="21" t="s">
        <v>1147</v>
      </c>
    </row>
    <row r="277" spans="1:27" ht="14.4" x14ac:dyDescent="0.3">
      <c r="A277" s="38" t="s">
        <v>54</v>
      </c>
      <c r="B277" s="20" t="s">
        <v>2339</v>
      </c>
      <c r="C277" s="21" t="s">
        <v>1138</v>
      </c>
      <c r="D277" s="21" t="s">
        <v>1138</v>
      </c>
      <c r="E277" s="21" t="s">
        <v>1202</v>
      </c>
      <c r="F277" s="21" t="s">
        <v>1137</v>
      </c>
      <c r="G277" s="21" t="s">
        <v>39</v>
      </c>
      <c r="H277" s="21" t="s">
        <v>44</v>
      </c>
      <c r="I277" s="21" t="s">
        <v>688</v>
      </c>
      <c r="J277" s="21" t="s">
        <v>1203</v>
      </c>
      <c r="K277" s="21" t="s">
        <v>962</v>
      </c>
      <c r="L277" s="21" t="s">
        <v>963</v>
      </c>
      <c r="M277" s="21" t="s">
        <v>56</v>
      </c>
      <c r="N277" s="21" t="s">
        <v>39</v>
      </c>
      <c r="O277" s="21" t="s">
        <v>39</v>
      </c>
      <c r="P277" s="22">
        <v>17</v>
      </c>
      <c r="Q277" s="22">
        <v>62</v>
      </c>
      <c r="R277" s="21" t="s">
        <v>1140</v>
      </c>
      <c r="S277" s="21" t="s">
        <v>1141</v>
      </c>
      <c r="T277" s="21" t="s">
        <v>1142</v>
      </c>
      <c r="U277" s="21" t="s">
        <v>1143</v>
      </c>
      <c r="V277" s="21" t="s">
        <v>1144</v>
      </c>
      <c r="W277" s="21" t="s">
        <v>39</v>
      </c>
      <c r="X277" s="21" t="s">
        <v>50</v>
      </c>
      <c r="Y277" s="21" t="s">
        <v>1145</v>
      </c>
      <c r="Z277" s="21" t="s">
        <v>1146</v>
      </c>
      <c r="AA277" s="21" t="s">
        <v>1147</v>
      </c>
    </row>
    <row r="278" spans="1:27" ht="14.4" x14ac:dyDescent="0.3">
      <c r="A278" s="38" t="s">
        <v>54</v>
      </c>
      <c r="B278" s="20" t="s">
        <v>2339</v>
      </c>
      <c r="C278" s="21" t="s">
        <v>1138</v>
      </c>
      <c r="D278" s="21" t="s">
        <v>1138</v>
      </c>
      <c r="E278" s="21" t="s">
        <v>1204</v>
      </c>
      <c r="F278" s="21" t="s">
        <v>1137</v>
      </c>
      <c r="G278" s="21" t="s">
        <v>39</v>
      </c>
      <c r="H278" s="21" t="s">
        <v>688</v>
      </c>
      <c r="I278" s="21" t="s">
        <v>67</v>
      </c>
      <c r="J278" s="21" t="s">
        <v>1205</v>
      </c>
      <c r="K278" s="21" t="s">
        <v>1206</v>
      </c>
      <c r="L278" s="21" t="s">
        <v>1207</v>
      </c>
      <c r="M278" s="21" t="s">
        <v>56</v>
      </c>
      <c r="N278" s="21" t="s">
        <v>39</v>
      </c>
      <c r="O278" s="21" t="s">
        <v>39</v>
      </c>
      <c r="P278" s="22">
        <v>18</v>
      </c>
      <c r="Q278" s="22">
        <v>61</v>
      </c>
      <c r="R278" s="21" t="s">
        <v>1140</v>
      </c>
      <c r="S278" s="21" t="s">
        <v>1141</v>
      </c>
      <c r="T278" s="21" t="s">
        <v>1142</v>
      </c>
      <c r="U278" s="21" t="s">
        <v>1143</v>
      </c>
      <c r="V278" s="21" t="s">
        <v>1144</v>
      </c>
      <c r="W278" s="21" t="s">
        <v>39</v>
      </c>
      <c r="X278" s="21" t="s">
        <v>50</v>
      </c>
      <c r="Y278" s="21" t="s">
        <v>1145</v>
      </c>
      <c r="Z278" s="21" t="s">
        <v>1146</v>
      </c>
      <c r="AA278" s="21" t="s">
        <v>1147</v>
      </c>
    </row>
    <row r="279" spans="1:27" ht="14.4" x14ac:dyDescent="0.3">
      <c r="A279" s="38" t="s">
        <v>54</v>
      </c>
      <c r="B279" s="20" t="s">
        <v>2339</v>
      </c>
      <c r="C279" s="21" t="s">
        <v>1138</v>
      </c>
      <c r="D279" s="21" t="s">
        <v>1138</v>
      </c>
      <c r="E279" s="21" t="s">
        <v>1208</v>
      </c>
      <c r="F279" s="21" t="s">
        <v>1137</v>
      </c>
      <c r="G279" s="21" t="s">
        <v>39</v>
      </c>
      <c r="H279" s="21" t="s">
        <v>688</v>
      </c>
      <c r="I279" s="21" t="s">
        <v>41</v>
      </c>
      <c r="J279" s="21" t="s">
        <v>1209</v>
      </c>
      <c r="K279" s="21" t="s">
        <v>1210</v>
      </c>
      <c r="L279" s="21" t="s">
        <v>1211</v>
      </c>
      <c r="M279" s="21" t="s">
        <v>56</v>
      </c>
      <c r="N279" s="21" t="s">
        <v>39</v>
      </c>
      <c r="O279" s="21" t="s">
        <v>39</v>
      </c>
      <c r="P279" s="22">
        <v>20</v>
      </c>
      <c r="Q279" s="22">
        <v>61</v>
      </c>
      <c r="R279" s="21" t="s">
        <v>1140</v>
      </c>
      <c r="S279" s="21" t="s">
        <v>1141</v>
      </c>
      <c r="T279" s="21" t="s">
        <v>1142</v>
      </c>
      <c r="U279" s="21" t="s">
        <v>1143</v>
      </c>
      <c r="V279" s="21" t="s">
        <v>1144</v>
      </c>
      <c r="W279" s="21" t="s">
        <v>39</v>
      </c>
      <c r="X279" s="21" t="s">
        <v>50</v>
      </c>
      <c r="Y279" s="21" t="s">
        <v>1145</v>
      </c>
      <c r="Z279" s="21" t="s">
        <v>1146</v>
      </c>
      <c r="AA279" s="21" t="s">
        <v>1147</v>
      </c>
    </row>
    <row r="280" spans="1:27" ht="14.4" x14ac:dyDescent="0.3">
      <c r="A280" s="38" t="s">
        <v>54</v>
      </c>
      <c r="B280" s="20" t="s">
        <v>2339</v>
      </c>
      <c r="C280" s="21" t="s">
        <v>1138</v>
      </c>
      <c r="D280" s="21" t="s">
        <v>1138</v>
      </c>
      <c r="E280" s="21" t="s">
        <v>1212</v>
      </c>
      <c r="F280" s="21" t="s">
        <v>1137</v>
      </c>
      <c r="G280" s="21" t="s">
        <v>39</v>
      </c>
      <c r="H280" s="21" t="s">
        <v>688</v>
      </c>
      <c r="I280" s="21" t="s">
        <v>56</v>
      </c>
      <c r="J280" s="21" t="s">
        <v>1213</v>
      </c>
      <c r="K280" s="21" t="s">
        <v>1214</v>
      </c>
      <c r="L280" s="21" t="s">
        <v>1215</v>
      </c>
      <c r="M280" s="21" t="s">
        <v>56</v>
      </c>
      <c r="N280" s="21" t="s">
        <v>39</v>
      </c>
      <c r="O280" s="21" t="s">
        <v>39</v>
      </c>
      <c r="P280" s="22">
        <v>17</v>
      </c>
      <c r="Q280" s="22">
        <v>60</v>
      </c>
      <c r="R280" s="21" t="s">
        <v>1140</v>
      </c>
      <c r="S280" s="21" t="s">
        <v>1141</v>
      </c>
      <c r="T280" s="21" t="s">
        <v>1142</v>
      </c>
      <c r="U280" s="21" t="s">
        <v>1143</v>
      </c>
      <c r="V280" s="21" t="s">
        <v>1144</v>
      </c>
      <c r="W280" s="21" t="s">
        <v>39</v>
      </c>
      <c r="X280" s="21" t="s">
        <v>50</v>
      </c>
      <c r="Y280" s="21" t="s">
        <v>1145</v>
      </c>
      <c r="Z280" s="21" t="s">
        <v>1146</v>
      </c>
      <c r="AA280" s="21" t="s">
        <v>1147</v>
      </c>
    </row>
    <row r="281" spans="1:27" ht="14.4" x14ac:dyDescent="0.3">
      <c r="A281" s="38" t="s">
        <v>54</v>
      </c>
      <c r="B281" s="20" t="s">
        <v>2339</v>
      </c>
      <c r="C281" s="21" t="s">
        <v>1138</v>
      </c>
      <c r="D281" s="21" t="s">
        <v>1138</v>
      </c>
      <c r="E281" s="21" t="s">
        <v>1216</v>
      </c>
      <c r="F281" s="21" t="s">
        <v>1137</v>
      </c>
      <c r="G281" s="21" t="s">
        <v>39</v>
      </c>
      <c r="H281" s="21" t="s">
        <v>688</v>
      </c>
      <c r="I281" s="21" t="s">
        <v>61</v>
      </c>
      <c r="J281" s="21" t="s">
        <v>1217</v>
      </c>
      <c r="K281" s="21" t="s">
        <v>1218</v>
      </c>
      <c r="L281" s="21" t="s">
        <v>1219</v>
      </c>
      <c r="M281" s="21" t="s">
        <v>56</v>
      </c>
      <c r="N281" s="21" t="s">
        <v>39</v>
      </c>
      <c r="O281" s="21" t="s">
        <v>39</v>
      </c>
      <c r="P281" s="22">
        <v>19</v>
      </c>
      <c r="Q281" s="22">
        <v>61</v>
      </c>
      <c r="R281" s="21" t="s">
        <v>1140</v>
      </c>
      <c r="S281" s="21" t="s">
        <v>1141</v>
      </c>
      <c r="T281" s="21" t="s">
        <v>1142</v>
      </c>
      <c r="U281" s="21" t="s">
        <v>1143</v>
      </c>
      <c r="V281" s="21" t="s">
        <v>1144</v>
      </c>
      <c r="W281" s="21" t="s">
        <v>39</v>
      </c>
      <c r="X281" s="21" t="s">
        <v>50</v>
      </c>
      <c r="Y281" s="21" t="s">
        <v>1145</v>
      </c>
      <c r="Z281" s="21" t="s">
        <v>1146</v>
      </c>
      <c r="AA281" s="21" t="s">
        <v>1147</v>
      </c>
    </row>
    <row r="282" spans="1:27" ht="14.4" x14ac:dyDescent="0.3">
      <c r="A282" s="38" t="s">
        <v>54</v>
      </c>
      <c r="B282" s="20" t="s">
        <v>2339</v>
      </c>
      <c r="C282" s="21" t="s">
        <v>1138</v>
      </c>
      <c r="D282" s="21" t="s">
        <v>1138</v>
      </c>
      <c r="E282" s="21" t="s">
        <v>1220</v>
      </c>
      <c r="F282" s="21" t="s">
        <v>1137</v>
      </c>
      <c r="G282" s="21" t="s">
        <v>39</v>
      </c>
      <c r="H282" s="21" t="s">
        <v>688</v>
      </c>
      <c r="I282" s="21" t="s">
        <v>44</v>
      </c>
      <c r="J282" s="21" t="s">
        <v>1221</v>
      </c>
      <c r="K282" s="21" t="s">
        <v>1222</v>
      </c>
      <c r="L282" s="21" t="s">
        <v>1223</v>
      </c>
      <c r="M282" s="21" t="s">
        <v>56</v>
      </c>
      <c r="N282" s="21" t="s">
        <v>39</v>
      </c>
      <c r="O282" s="21" t="s">
        <v>39</v>
      </c>
      <c r="P282" s="22">
        <v>20</v>
      </c>
      <c r="Q282" s="22">
        <v>62</v>
      </c>
      <c r="R282" s="21" t="s">
        <v>1140</v>
      </c>
      <c r="S282" s="21" t="s">
        <v>1141</v>
      </c>
      <c r="T282" s="21" t="s">
        <v>1142</v>
      </c>
      <c r="U282" s="21" t="s">
        <v>1143</v>
      </c>
      <c r="V282" s="21" t="s">
        <v>1144</v>
      </c>
      <c r="W282" s="21" t="s">
        <v>39</v>
      </c>
      <c r="X282" s="21" t="s">
        <v>50</v>
      </c>
      <c r="Y282" s="21" t="s">
        <v>1145</v>
      </c>
      <c r="Z282" s="21" t="s">
        <v>1146</v>
      </c>
      <c r="AA282" s="21" t="s">
        <v>1147</v>
      </c>
    </row>
    <row r="283" spans="1:27" ht="14.4" x14ac:dyDescent="0.3">
      <c r="A283" s="38" t="s">
        <v>54</v>
      </c>
      <c r="B283" s="20" t="s">
        <v>2339</v>
      </c>
      <c r="C283" s="21" t="s">
        <v>1226</v>
      </c>
      <c r="D283" s="21" t="s">
        <v>1226</v>
      </c>
      <c r="E283" s="21" t="s">
        <v>1224</v>
      </c>
      <c r="F283" s="21" t="s">
        <v>1225</v>
      </c>
      <c r="G283" s="21" t="s">
        <v>39</v>
      </c>
      <c r="H283" s="21" t="s">
        <v>67</v>
      </c>
      <c r="I283" s="21" t="s">
        <v>67</v>
      </c>
      <c r="J283" s="21" t="s">
        <v>39</v>
      </c>
      <c r="K283" s="21" t="s">
        <v>1096</v>
      </c>
      <c r="L283" s="21" t="s">
        <v>1097</v>
      </c>
      <c r="M283" s="21" t="s">
        <v>67</v>
      </c>
      <c r="N283" s="21" t="s">
        <v>39</v>
      </c>
      <c r="O283" s="21" t="s">
        <v>39</v>
      </c>
      <c r="P283" s="22">
        <v>16</v>
      </c>
      <c r="Q283" s="22">
        <v>90</v>
      </c>
      <c r="R283" s="21" t="s">
        <v>1227</v>
      </c>
      <c r="S283" s="21" t="s">
        <v>1228</v>
      </c>
      <c r="T283" s="21" t="s">
        <v>1229</v>
      </c>
      <c r="U283" s="21" t="s">
        <v>39</v>
      </c>
      <c r="V283" s="21" t="s">
        <v>1230</v>
      </c>
      <c r="W283" s="21" t="s">
        <v>39</v>
      </c>
      <c r="X283" s="21" t="s">
        <v>1231</v>
      </c>
      <c r="Y283" s="21" t="s">
        <v>1232</v>
      </c>
      <c r="Z283" s="21" t="s">
        <v>1233</v>
      </c>
      <c r="AA283" s="21" t="s">
        <v>1234</v>
      </c>
    </row>
    <row r="284" spans="1:27" ht="14.4" x14ac:dyDescent="0.3">
      <c r="A284" s="38" t="s">
        <v>54</v>
      </c>
      <c r="B284" s="20" t="s">
        <v>2339</v>
      </c>
      <c r="C284" s="21" t="s">
        <v>1226</v>
      </c>
      <c r="D284" s="21" t="s">
        <v>1226</v>
      </c>
      <c r="E284" s="21" t="s">
        <v>1235</v>
      </c>
      <c r="F284" s="21" t="s">
        <v>1225</v>
      </c>
      <c r="G284" s="21" t="s">
        <v>39</v>
      </c>
      <c r="H284" s="21" t="s">
        <v>41</v>
      </c>
      <c r="I284" s="21" t="s">
        <v>67</v>
      </c>
      <c r="J284" s="21" t="s">
        <v>39</v>
      </c>
      <c r="K284" s="21" t="s">
        <v>1109</v>
      </c>
      <c r="L284" s="21" t="s">
        <v>1110</v>
      </c>
      <c r="M284" s="21" t="s">
        <v>67</v>
      </c>
      <c r="N284" s="21" t="s">
        <v>39</v>
      </c>
      <c r="O284" s="21" t="s">
        <v>39</v>
      </c>
      <c r="P284" s="22">
        <v>21</v>
      </c>
      <c r="Q284" s="22">
        <v>139</v>
      </c>
      <c r="R284" s="21" t="s">
        <v>1236</v>
      </c>
      <c r="S284" s="21" t="s">
        <v>1228</v>
      </c>
      <c r="T284" s="21" t="s">
        <v>1229</v>
      </c>
      <c r="U284" s="21" t="s">
        <v>39</v>
      </c>
      <c r="V284" s="21" t="s">
        <v>1230</v>
      </c>
      <c r="W284" s="21" t="s">
        <v>39</v>
      </c>
      <c r="X284" s="21" t="s">
        <v>1231</v>
      </c>
      <c r="Y284" s="21" t="s">
        <v>1232</v>
      </c>
      <c r="Z284" s="21" t="s">
        <v>1233</v>
      </c>
      <c r="AA284" s="21" t="s">
        <v>1234</v>
      </c>
    </row>
    <row r="285" spans="1:27" ht="14.4" x14ac:dyDescent="0.3">
      <c r="A285" s="38" t="s">
        <v>54</v>
      </c>
      <c r="B285" s="20" t="s">
        <v>2339</v>
      </c>
      <c r="C285" s="21" t="s">
        <v>1226</v>
      </c>
      <c r="D285" s="21" t="s">
        <v>1226</v>
      </c>
      <c r="E285" s="21" t="s">
        <v>1237</v>
      </c>
      <c r="F285" s="21" t="s">
        <v>1225</v>
      </c>
      <c r="G285" s="21" t="s">
        <v>39</v>
      </c>
      <c r="H285" s="21" t="s">
        <v>56</v>
      </c>
      <c r="I285" s="21" t="s">
        <v>39</v>
      </c>
      <c r="J285" s="21" t="s">
        <v>39</v>
      </c>
      <c r="K285" s="21" t="s">
        <v>68</v>
      </c>
      <c r="L285" s="21" t="s">
        <v>69</v>
      </c>
      <c r="M285" s="21" t="s">
        <v>67</v>
      </c>
      <c r="N285" s="21" t="s">
        <v>39</v>
      </c>
      <c r="O285" s="21" t="s">
        <v>39</v>
      </c>
      <c r="P285" s="22">
        <v>29</v>
      </c>
      <c r="Q285" s="22">
        <v>188</v>
      </c>
      <c r="R285" s="21" t="s">
        <v>1238</v>
      </c>
      <c r="S285" s="21" t="s">
        <v>1228</v>
      </c>
      <c r="T285" s="21" t="s">
        <v>1229</v>
      </c>
      <c r="U285" s="21" t="s">
        <v>39</v>
      </c>
      <c r="V285" s="21" t="s">
        <v>1230</v>
      </c>
      <c r="W285" s="21" t="s">
        <v>39</v>
      </c>
      <c r="X285" s="21" t="s">
        <v>1231</v>
      </c>
      <c r="Y285" s="21" t="s">
        <v>1232</v>
      </c>
      <c r="Z285" s="21" t="s">
        <v>1233</v>
      </c>
      <c r="AA285" s="21" t="s">
        <v>1234</v>
      </c>
    </row>
    <row r="286" spans="1:27" ht="14.4" x14ac:dyDescent="0.3">
      <c r="A286" s="38" t="s">
        <v>54</v>
      </c>
      <c r="B286" s="20" t="s">
        <v>2339</v>
      </c>
      <c r="C286" s="21" t="s">
        <v>1226</v>
      </c>
      <c r="D286" s="21" t="s">
        <v>1226</v>
      </c>
      <c r="E286" s="21" t="s">
        <v>1239</v>
      </c>
      <c r="F286" s="21" t="s">
        <v>1225</v>
      </c>
      <c r="G286" s="21" t="s">
        <v>39</v>
      </c>
      <c r="H286" s="21" t="s">
        <v>61</v>
      </c>
      <c r="I286" s="21" t="s">
        <v>39</v>
      </c>
      <c r="J286" s="21" t="s">
        <v>39</v>
      </c>
      <c r="K286" s="21" t="s">
        <v>86</v>
      </c>
      <c r="L286" s="21" t="s">
        <v>87</v>
      </c>
      <c r="M286" s="21" t="s">
        <v>67</v>
      </c>
      <c r="N286" s="21" t="s">
        <v>39</v>
      </c>
      <c r="O286" s="21" t="s">
        <v>39</v>
      </c>
      <c r="P286" s="22">
        <v>45</v>
      </c>
      <c r="Q286" s="22">
        <v>253</v>
      </c>
      <c r="R286" s="21" t="s">
        <v>1240</v>
      </c>
      <c r="S286" s="21" t="s">
        <v>1228</v>
      </c>
      <c r="T286" s="21" t="s">
        <v>1229</v>
      </c>
      <c r="U286" s="21" t="s">
        <v>39</v>
      </c>
      <c r="V286" s="21" t="s">
        <v>1230</v>
      </c>
      <c r="W286" s="21" t="s">
        <v>39</v>
      </c>
      <c r="X286" s="21" t="s">
        <v>1231</v>
      </c>
      <c r="Y286" s="21" t="s">
        <v>1232</v>
      </c>
      <c r="Z286" s="21" t="s">
        <v>1233</v>
      </c>
      <c r="AA286" s="21" t="s">
        <v>1234</v>
      </c>
    </row>
    <row r="287" spans="1:27" ht="14.4" x14ac:dyDescent="0.3">
      <c r="A287" s="38" t="s">
        <v>54</v>
      </c>
      <c r="B287" s="20" t="s">
        <v>2339</v>
      </c>
      <c r="C287" s="21" t="s">
        <v>1226</v>
      </c>
      <c r="D287" s="21" t="s">
        <v>1226</v>
      </c>
      <c r="E287" s="21" t="s">
        <v>1241</v>
      </c>
      <c r="F287" s="21" t="s">
        <v>1225</v>
      </c>
      <c r="G287" s="21" t="s">
        <v>39</v>
      </c>
      <c r="H287" s="21" t="s">
        <v>44</v>
      </c>
      <c r="I287" s="21" t="s">
        <v>39</v>
      </c>
      <c r="J287" s="21" t="s">
        <v>39</v>
      </c>
      <c r="K287" s="21" t="s">
        <v>103</v>
      </c>
      <c r="L287" s="21" t="s">
        <v>104</v>
      </c>
      <c r="M287" s="21" t="s">
        <v>67</v>
      </c>
      <c r="N287" s="21" t="s">
        <v>39</v>
      </c>
      <c r="O287" s="21" t="s">
        <v>39</v>
      </c>
      <c r="P287" s="22">
        <v>43</v>
      </c>
      <c r="Q287" s="22">
        <v>330</v>
      </c>
      <c r="R287" s="21" t="s">
        <v>1242</v>
      </c>
      <c r="S287" s="21" t="s">
        <v>1228</v>
      </c>
      <c r="T287" s="21" t="s">
        <v>1229</v>
      </c>
      <c r="U287" s="21" t="s">
        <v>39</v>
      </c>
      <c r="V287" s="21" t="s">
        <v>1230</v>
      </c>
      <c r="W287" s="21" t="s">
        <v>39</v>
      </c>
      <c r="X287" s="21" t="s">
        <v>1231</v>
      </c>
      <c r="Y287" s="21" t="s">
        <v>1232</v>
      </c>
      <c r="Z287" s="21" t="s">
        <v>1233</v>
      </c>
      <c r="AA287" s="21" t="s">
        <v>1234</v>
      </c>
    </row>
    <row r="288" spans="1:27" ht="14.4" x14ac:dyDescent="0.3">
      <c r="A288" s="38" t="s">
        <v>54</v>
      </c>
      <c r="B288" s="20" t="s">
        <v>2339</v>
      </c>
      <c r="C288" s="21" t="s">
        <v>1226</v>
      </c>
      <c r="D288" s="21" t="s">
        <v>1226</v>
      </c>
      <c r="E288" s="21" t="s">
        <v>1243</v>
      </c>
      <c r="F288" s="21" t="s">
        <v>1225</v>
      </c>
      <c r="G288" s="21" t="s">
        <v>39</v>
      </c>
      <c r="H288" s="21" t="s">
        <v>692</v>
      </c>
      <c r="I288" s="21" t="s">
        <v>39</v>
      </c>
      <c r="J288" s="21" t="s">
        <v>39</v>
      </c>
      <c r="K288" s="21" t="s">
        <v>155</v>
      </c>
      <c r="L288" s="21" t="s">
        <v>156</v>
      </c>
      <c r="M288" s="21" t="s">
        <v>67</v>
      </c>
      <c r="N288" s="21" t="s">
        <v>39</v>
      </c>
      <c r="O288" s="21" t="s">
        <v>39</v>
      </c>
      <c r="P288" s="22">
        <v>66</v>
      </c>
      <c r="Q288" s="22">
        <v>316</v>
      </c>
      <c r="R288" s="21" t="s">
        <v>1244</v>
      </c>
      <c r="S288" s="21" t="s">
        <v>1228</v>
      </c>
      <c r="T288" s="21" t="s">
        <v>1229</v>
      </c>
      <c r="U288" s="21" t="s">
        <v>39</v>
      </c>
      <c r="V288" s="21" t="s">
        <v>1230</v>
      </c>
      <c r="W288" s="21" t="s">
        <v>39</v>
      </c>
      <c r="X288" s="21" t="s">
        <v>1231</v>
      </c>
      <c r="Y288" s="21" t="s">
        <v>1232</v>
      </c>
      <c r="Z288" s="21" t="s">
        <v>1233</v>
      </c>
      <c r="AA288" s="21" t="s">
        <v>1234</v>
      </c>
    </row>
    <row r="289" spans="1:27" ht="14.4" x14ac:dyDescent="0.3">
      <c r="A289" s="38" t="s">
        <v>54</v>
      </c>
      <c r="B289" s="20" t="s">
        <v>2339</v>
      </c>
      <c r="C289" s="21" t="s">
        <v>1226</v>
      </c>
      <c r="D289" s="21" t="s">
        <v>1226</v>
      </c>
      <c r="E289" s="21" t="s">
        <v>1245</v>
      </c>
      <c r="F289" s="21" t="s">
        <v>1225</v>
      </c>
      <c r="G289" s="21" t="s">
        <v>39</v>
      </c>
      <c r="H289" s="21" t="s">
        <v>753</v>
      </c>
      <c r="I289" s="21" t="s">
        <v>39</v>
      </c>
      <c r="J289" s="21" t="s">
        <v>39</v>
      </c>
      <c r="K289" s="21" t="s">
        <v>952</v>
      </c>
      <c r="L289" s="21" t="s">
        <v>953</v>
      </c>
      <c r="M289" s="21" t="s">
        <v>67</v>
      </c>
      <c r="N289" s="21" t="s">
        <v>39</v>
      </c>
      <c r="O289" s="21" t="s">
        <v>39</v>
      </c>
      <c r="P289" s="22">
        <v>32</v>
      </c>
      <c r="Q289" s="22">
        <v>204</v>
      </c>
      <c r="R289" s="21" t="s">
        <v>1246</v>
      </c>
      <c r="S289" s="21" t="s">
        <v>1228</v>
      </c>
      <c r="T289" s="21" t="s">
        <v>1229</v>
      </c>
      <c r="U289" s="21" t="s">
        <v>39</v>
      </c>
      <c r="V289" s="21" t="s">
        <v>1230</v>
      </c>
      <c r="W289" s="21" t="s">
        <v>39</v>
      </c>
      <c r="X289" s="21" t="s">
        <v>1231</v>
      </c>
      <c r="Y289" s="21" t="s">
        <v>1232</v>
      </c>
      <c r="Z289" s="21" t="s">
        <v>1233</v>
      </c>
      <c r="AA289" s="21" t="s">
        <v>1234</v>
      </c>
    </row>
    <row r="290" spans="1:27" ht="14.4" x14ac:dyDescent="0.3">
      <c r="A290" s="38" t="s">
        <v>54</v>
      </c>
      <c r="B290" s="20" t="s">
        <v>2339</v>
      </c>
      <c r="C290" s="21" t="s">
        <v>1226</v>
      </c>
      <c r="D290" s="21" t="s">
        <v>1226</v>
      </c>
      <c r="E290" s="21" t="s">
        <v>1247</v>
      </c>
      <c r="F290" s="21" t="s">
        <v>1225</v>
      </c>
      <c r="G290" s="21" t="s">
        <v>39</v>
      </c>
      <c r="H290" s="21" t="s">
        <v>40</v>
      </c>
      <c r="I290" s="21" t="s">
        <v>39</v>
      </c>
      <c r="J290" s="21" t="s">
        <v>39</v>
      </c>
      <c r="K290" s="21" t="s">
        <v>962</v>
      </c>
      <c r="L290" s="21" t="s">
        <v>963</v>
      </c>
      <c r="M290" s="21" t="s">
        <v>67</v>
      </c>
      <c r="N290" s="21" t="s">
        <v>39</v>
      </c>
      <c r="O290" s="21" t="s">
        <v>39</v>
      </c>
      <c r="P290" s="22">
        <v>38</v>
      </c>
      <c r="Q290" s="22">
        <v>227</v>
      </c>
      <c r="R290" s="21" t="s">
        <v>1248</v>
      </c>
      <c r="S290" s="21" t="s">
        <v>1228</v>
      </c>
      <c r="T290" s="21" t="s">
        <v>1229</v>
      </c>
      <c r="U290" s="21" t="s">
        <v>39</v>
      </c>
      <c r="V290" s="21" t="s">
        <v>1230</v>
      </c>
      <c r="W290" s="21" t="s">
        <v>39</v>
      </c>
      <c r="X290" s="21" t="s">
        <v>1231</v>
      </c>
      <c r="Y290" s="21" t="s">
        <v>1232</v>
      </c>
      <c r="Z290" s="21" t="s">
        <v>1233</v>
      </c>
      <c r="AA290" s="21" t="s">
        <v>1234</v>
      </c>
    </row>
    <row r="291" spans="1:27" ht="14.4" x14ac:dyDescent="0.3">
      <c r="A291" s="38" t="s">
        <v>54</v>
      </c>
      <c r="B291" s="20" t="s">
        <v>2339</v>
      </c>
      <c r="C291" s="21" t="s">
        <v>1226</v>
      </c>
      <c r="D291" s="21" t="s">
        <v>1226</v>
      </c>
      <c r="E291" s="21" t="s">
        <v>1249</v>
      </c>
      <c r="F291" s="21" t="s">
        <v>1225</v>
      </c>
      <c r="G291" s="21" t="s">
        <v>39</v>
      </c>
      <c r="H291" s="21" t="s">
        <v>66</v>
      </c>
      <c r="I291" s="21" t="s">
        <v>39</v>
      </c>
      <c r="J291" s="21" t="s">
        <v>39</v>
      </c>
      <c r="K291" s="21" t="s">
        <v>836</v>
      </c>
      <c r="L291" s="21" t="s">
        <v>837</v>
      </c>
      <c r="M291" s="21" t="s">
        <v>67</v>
      </c>
      <c r="N291" s="21" t="s">
        <v>39</v>
      </c>
      <c r="O291" s="21" t="s">
        <v>39</v>
      </c>
      <c r="P291" s="22">
        <v>32</v>
      </c>
      <c r="Q291" s="22">
        <v>246</v>
      </c>
      <c r="R291" s="21" t="s">
        <v>1250</v>
      </c>
      <c r="S291" s="21" t="s">
        <v>1228</v>
      </c>
      <c r="T291" s="21" t="s">
        <v>1229</v>
      </c>
      <c r="U291" s="21" t="s">
        <v>39</v>
      </c>
      <c r="V291" s="21" t="s">
        <v>1230</v>
      </c>
      <c r="W291" s="21" t="s">
        <v>39</v>
      </c>
      <c r="X291" s="21" t="s">
        <v>1231</v>
      </c>
      <c r="Y291" s="21" t="s">
        <v>1232</v>
      </c>
      <c r="Z291" s="21" t="s">
        <v>1233</v>
      </c>
      <c r="AA291" s="21" t="s">
        <v>1234</v>
      </c>
    </row>
    <row r="292" spans="1:27" ht="14.4" x14ac:dyDescent="0.3">
      <c r="A292" s="38" t="s">
        <v>54</v>
      </c>
      <c r="B292" s="20" t="s">
        <v>2339</v>
      </c>
      <c r="C292" s="21" t="s">
        <v>1226</v>
      </c>
      <c r="D292" s="21" t="s">
        <v>1226</v>
      </c>
      <c r="E292" s="21" t="s">
        <v>1251</v>
      </c>
      <c r="F292" s="21" t="s">
        <v>1225</v>
      </c>
      <c r="G292" s="21" t="s">
        <v>39</v>
      </c>
      <c r="H292" s="21" t="s">
        <v>85</v>
      </c>
      <c r="I292" s="21" t="s">
        <v>39</v>
      </c>
      <c r="J292" s="21" t="s">
        <v>39</v>
      </c>
      <c r="K292" s="21" t="s">
        <v>981</v>
      </c>
      <c r="L292" s="21" t="s">
        <v>982</v>
      </c>
      <c r="M292" s="21" t="s">
        <v>67</v>
      </c>
      <c r="N292" s="21" t="s">
        <v>39</v>
      </c>
      <c r="O292" s="21" t="s">
        <v>39</v>
      </c>
      <c r="P292" s="22">
        <v>32</v>
      </c>
      <c r="Q292" s="22">
        <v>211</v>
      </c>
      <c r="R292" s="21" t="s">
        <v>1252</v>
      </c>
      <c r="S292" s="21" t="s">
        <v>1228</v>
      </c>
      <c r="T292" s="21" t="s">
        <v>1229</v>
      </c>
      <c r="U292" s="21" t="s">
        <v>39</v>
      </c>
      <c r="V292" s="21" t="s">
        <v>1230</v>
      </c>
      <c r="W292" s="21" t="s">
        <v>39</v>
      </c>
      <c r="X292" s="21" t="s">
        <v>1231</v>
      </c>
      <c r="Y292" s="21" t="s">
        <v>1232</v>
      </c>
      <c r="Z292" s="21" t="s">
        <v>1233</v>
      </c>
      <c r="AA292" s="21" t="s">
        <v>1234</v>
      </c>
    </row>
    <row r="293" spans="1:27" ht="14.4" x14ac:dyDescent="0.3">
      <c r="A293" s="38" t="s">
        <v>25</v>
      </c>
      <c r="B293" s="20" t="s">
        <v>1674</v>
      </c>
      <c r="C293" s="21" t="s">
        <v>2034</v>
      </c>
      <c r="D293" s="21" t="s">
        <v>2035</v>
      </c>
      <c r="E293" s="21" t="s">
        <v>1673</v>
      </c>
      <c r="F293" s="21" t="s">
        <v>2033</v>
      </c>
      <c r="G293" s="21" t="s">
        <v>39</v>
      </c>
      <c r="H293" s="21" t="s">
        <v>2036</v>
      </c>
      <c r="I293" s="21" t="s">
        <v>41</v>
      </c>
      <c r="J293" s="21" t="s">
        <v>39</v>
      </c>
      <c r="K293" s="21" t="s">
        <v>2037</v>
      </c>
      <c r="L293" s="21" t="s">
        <v>2038</v>
      </c>
      <c r="M293" s="21" t="s">
        <v>41</v>
      </c>
      <c r="N293" s="21" t="s">
        <v>39</v>
      </c>
      <c r="O293" s="21" t="s">
        <v>39</v>
      </c>
      <c r="P293" s="22">
        <v>8</v>
      </c>
      <c r="Q293" s="22">
        <v>32</v>
      </c>
      <c r="R293" s="21" t="s">
        <v>2039</v>
      </c>
      <c r="S293" s="21" t="s">
        <v>2040</v>
      </c>
      <c r="T293" s="21" t="s">
        <v>2041</v>
      </c>
      <c r="U293" s="21" t="s">
        <v>2042</v>
      </c>
      <c r="V293" s="21" t="s">
        <v>2043</v>
      </c>
      <c r="W293" s="21" t="s">
        <v>2044</v>
      </c>
      <c r="X293" s="21" t="s">
        <v>1932</v>
      </c>
      <c r="Y293" s="21" t="s">
        <v>2045</v>
      </c>
      <c r="Z293" s="21" t="s">
        <v>2046</v>
      </c>
      <c r="AA293" s="21" t="s">
        <v>2047</v>
      </c>
    </row>
    <row r="294" spans="1:27" ht="14.4" x14ac:dyDescent="0.3">
      <c r="A294" s="38" t="s">
        <v>25</v>
      </c>
      <c r="B294" s="20" t="s">
        <v>2596</v>
      </c>
      <c r="C294" s="21" t="s">
        <v>2572</v>
      </c>
      <c r="D294" s="21" t="s">
        <v>2572</v>
      </c>
      <c r="E294" s="21" t="s">
        <v>2561</v>
      </c>
      <c r="F294" s="21" t="s">
        <v>2564</v>
      </c>
      <c r="G294" s="21" t="s">
        <v>39</v>
      </c>
      <c r="H294" s="21" t="s">
        <v>2573</v>
      </c>
      <c r="I294" s="21" t="s">
        <v>61</v>
      </c>
      <c r="J294" s="21" t="s">
        <v>39</v>
      </c>
      <c r="K294" s="21" t="s">
        <v>2574</v>
      </c>
      <c r="L294" s="21" t="s">
        <v>2575</v>
      </c>
      <c r="M294" s="21" t="s">
        <v>41</v>
      </c>
      <c r="N294" s="21" t="s">
        <v>39</v>
      </c>
      <c r="O294" s="21" t="s">
        <v>39</v>
      </c>
      <c r="P294" s="22">
        <v>34</v>
      </c>
      <c r="Q294" s="22">
        <v>328</v>
      </c>
      <c r="R294" s="21" t="s">
        <v>2576</v>
      </c>
      <c r="S294" s="21" t="s">
        <v>2577</v>
      </c>
      <c r="T294" s="21" t="s">
        <v>2578</v>
      </c>
      <c r="U294" s="21" t="s">
        <v>2579</v>
      </c>
      <c r="V294" s="21" t="s">
        <v>39</v>
      </c>
      <c r="W294" s="21" t="s">
        <v>2580</v>
      </c>
      <c r="X294" s="21" t="s">
        <v>2014</v>
      </c>
      <c r="Y294" s="21" t="s">
        <v>2581</v>
      </c>
      <c r="Z294" s="21" t="s">
        <v>2582</v>
      </c>
      <c r="AA294" s="21" t="s">
        <v>2583</v>
      </c>
    </row>
    <row r="295" spans="1:27" ht="14.4" x14ac:dyDescent="0.3">
      <c r="A295" s="38" t="s">
        <v>25</v>
      </c>
      <c r="B295" s="20" t="s">
        <v>2227</v>
      </c>
      <c r="C295" s="21" t="s">
        <v>2288</v>
      </c>
      <c r="D295" s="21" t="s">
        <v>2288</v>
      </c>
      <c r="E295" s="21" t="s">
        <v>2226</v>
      </c>
      <c r="F295" s="21" t="s">
        <v>2224</v>
      </c>
      <c r="G295" s="21" t="s">
        <v>39</v>
      </c>
      <c r="H295" s="21" t="s">
        <v>41</v>
      </c>
      <c r="I295" s="21" t="s">
        <v>67</v>
      </c>
      <c r="J295" s="21" t="s">
        <v>39</v>
      </c>
      <c r="K295" s="21" t="s">
        <v>2289</v>
      </c>
      <c r="L295" s="21" t="s">
        <v>2290</v>
      </c>
      <c r="M295" s="21" t="s">
        <v>586</v>
      </c>
      <c r="N295" s="21" t="s">
        <v>2291</v>
      </c>
      <c r="O295" s="21" t="s">
        <v>39</v>
      </c>
      <c r="P295" s="22">
        <v>18</v>
      </c>
      <c r="Q295" s="22">
        <v>70</v>
      </c>
      <c r="R295" s="21" t="s">
        <v>2292</v>
      </c>
      <c r="S295" s="21" t="s">
        <v>2293</v>
      </c>
      <c r="T295" s="21" t="s">
        <v>2294</v>
      </c>
      <c r="U295" s="21" t="s">
        <v>39</v>
      </c>
      <c r="V295" s="21" t="s">
        <v>2295</v>
      </c>
      <c r="W295" s="21" t="s">
        <v>2296</v>
      </c>
      <c r="X295" s="21" t="s">
        <v>613</v>
      </c>
      <c r="Y295" s="21" t="s">
        <v>2297</v>
      </c>
      <c r="Z295" s="21" t="s">
        <v>2298</v>
      </c>
      <c r="AA295" s="21" t="s">
        <v>2299</v>
      </c>
    </row>
    <row r="296" spans="1:27" ht="14.4" x14ac:dyDescent="0.3">
      <c r="A296" s="38" t="s">
        <v>25</v>
      </c>
      <c r="B296" s="20" t="s">
        <v>2227</v>
      </c>
      <c r="C296" s="21" t="s">
        <v>2288</v>
      </c>
      <c r="D296" s="21" t="s">
        <v>2288</v>
      </c>
      <c r="E296" s="21" t="s">
        <v>2225</v>
      </c>
      <c r="F296" s="21" t="s">
        <v>2224</v>
      </c>
      <c r="G296" s="21" t="s">
        <v>39</v>
      </c>
      <c r="H296" s="21" t="s">
        <v>840</v>
      </c>
      <c r="I296" s="21" t="s">
        <v>41</v>
      </c>
      <c r="J296" s="21" t="s">
        <v>39</v>
      </c>
      <c r="K296" s="21" t="s">
        <v>2300</v>
      </c>
      <c r="L296" s="21" t="s">
        <v>2301</v>
      </c>
      <c r="M296" s="21" t="s">
        <v>586</v>
      </c>
      <c r="N296" s="21" t="s">
        <v>2291</v>
      </c>
      <c r="O296" s="21" t="s">
        <v>39</v>
      </c>
      <c r="P296" s="22">
        <v>14</v>
      </c>
      <c r="Q296" s="22">
        <v>157</v>
      </c>
      <c r="R296" s="21" t="s">
        <v>2302</v>
      </c>
      <c r="S296" s="21" t="s">
        <v>2293</v>
      </c>
      <c r="T296" s="21" t="s">
        <v>2294</v>
      </c>
      <c r="U296" s="21" t="s">
        <v>39</v>
      </c>
      <c r="V296" s="21" t="s">
        <v>2295</v>
      </c>
      <c r="W296" s="21" t="s">
        <v>2296</v>
      </c>
      <c r="X296" s="21" t="s">
        <v>613</v>
      </c>
      <c r="Y296" s="21" t="s">
        <v>2297</v>
      </c>
      <c r="Z296" s="21" t="s">
        <v>2298</v>
      </c>
      <c r="AA296" s="21" t="s">
        <v>2299</v>
      </c>
    </row>
    <row r="297" spans="1:27" ht="14.4" x14ac:dyDescent="0.3">
      <c r="A297" s="38" t="s">
        <v>25</v>
      </c>
      <c r="B297" s="20" t="s">
        <v>1674</v>
      </c>
      <c r="C297" s="21" t="s">
        <v>2083</v>
      </c>
      <c r="D297" s="21" t="s">
        <v>2083</v>
      </c>
      <c r="E297" s="21" t="s">
        <v>1675</v>
      </c>
      <c r="F297" s="21" t="s">
        <v>2082</v>
      </c>
      <c r="G297" s="21" t="s">
        <v>39</v>
      </c>
      <c r="H297" s="21" t="s">
        <v>2084</v>
      </c>
      <c r="I297" s="21" t="s">
        <v>67</v>
      </c>
      <c r="J297" s="21" t="s">
        <v>39</v>
      </c>
      <c r="K297" s="21" t="s">
        <v>2085</v>
      </c>
      <c r="L297" s="21" t="s">
        <v>2086</v>
      </c>
      <c r="M297" s="21" t="s">
        <v>56</v>
      </c>
      <c r="N297" s="21" t="s">
        <v>39</v>
      </c>
      <c r="O297" s="21" t="s">
        <v>39</v>
      </c>
      <c r="P297" s="22">
        <v>16</v>
      </c>
      <c r="Q297" s="22">
        <v>100</v>
      </c>
      <c r="R297" s="21" t="s">
        <v>2087</v>
      </c>
      <c r="S297" s="21" t="s">
        <v>2088</v>
      </c>
      <c r="T297" s="21" t="s">
        <v>2089</v>
      </c>
      <c r="U297" s="21" t="s">
        <v>39</v>
      </c>
      <c r="V297" s="21" t="s">
        <v>2090</v>
      </c>
      <c r="W297" s="21" t="s">
        <v>39</v>
      </c>
      <c r="X297" s="21" t="s">
        <v>2091</v>
      </c>
      <c r="Y297" s="21" t="s">
        <v>2092</v>
      </c>
      <c r="Z297" s="21" t="s">
        <v>2093</v>
      </c>
      <c r="AA297" s="21" t="s">
        <v>2094</v>
      </c>
    </row>
    <row r="298" spans="1:27" ht="14.4" x14ac:dyDescent="0.3">
      <c r="A298" s="38" t="s">
        <v>25</v>
      </c>
      <c r="B298" s="20" t="s">
        <v>1674</v>
      </c>
      <c r="C298" s="21" t="s">
        <v>2083</v>
      </c>
      <c r="D298" s="21" t="s">
        <v>2083</v>
      </c>
      <c r="E298" s="21" t="s">
        <v>1676</v>
      </c>
      <c r="F298" s="21" t="s">
        <v>2082</v>
      </c>
      <c r="G298" s="21" t="s">
        <v>39</v>
      </c>
      <c r="H298" s="21" t="s">
        <v>2084</v>
      </c>
      <c r="I298" s="21" t="s">
        <v>688</v>
      </c>
      <c r="J298" s="21" t="s">
        <v>39</v>
      </c>
      <c r="K298" s="21" t="s">
        <v>2085</v>
      </c>
      <c r="L298" s="21" t="s">
        <v>2086</v>
      </c>
      <c r="M298" s="21" t="s">
        <v>56</v>
      </c>
      <c r="N298" s="21" t="s">
        <v>39</v>
      </c>
      <c r="O298" s="21" t="s">
        <v>39</v>
      </c>
      <c r="P298" s="22">
        <v>19</v>
      </c>
      <c r="Q298" s="22">
        <v>115</v>
      </c>
      <c r="R298" s="21" t="s">
        <v>2095</v>
      </c>
      <c r="S298" s="21" t="s">
        <v>2088</v>
      </c>
      <c r="T298" s="21" t="s">
        <v>2089</v>
      </c>
      <c r="U298" s="21" t="s">
        <v>39</v>
      </c>
      <c r="V298" s="21" t="s">
        <v>2090</v>
      </c>
      <c r="W298" s="21" t="s">
        <v>39</v>
      </c>
      <c r="X298" s="21" t="s">
        <v>2091</v>
      </c>
      <c r="Y298" s="21" t="s">
        <v>2092</v>
      </c>
      <c r="Z298" s="21" t="s">
        <v>2093</v>
      </c>
      <c r="AA298" s="21" t="s">
        <v>2094</v>
      </c>
    </row>
    <row r="299" spans="1:27" ht="14.4" x14ac:dyDescent="0.3">
      <c r="A299" s="38" t="s">
        <v>25</v>
      </c>
      <c r="B299" s="20" t="s">
        <v>1674</v>
      </c>
      <c r="C299" s="21" t="s">
        <v>1991</v>
      </c>
      <c r="D299" s="21" t="s">
        <v>1992</v>
      </c>
      <c r="E299" s="21" t="s">
        <v>1664</v>
      </c>
      <c r="F299" s="21" t="s">
        <v>1990</v>
      </c>
      <c r="G299" s="21" t="s">
        <v>39</v>
      </c>
      <c r="H299" s="21" t="s">
        <v>119</v>
      </c>
      <c r="I299" s="21" t="s">
        <v>1993</v>
      </c>
      <c r="J299" s="21" t="s">
        <v>39</v>
      </c>
      <c r="K299" s="21" t="s">
        <v>1994</v>
      </c>
      <c r="L299" s="21" t="s">
        <v>990</v>
      </c>
      <c r="M299" s="21" t="s">
        <v>44</v>
      </c>
      <c r="N299" s="21" t="s">
        <v>39</v>
      </c>
      <c r="O299" s="21" t="s">
        <v>39</v>
      </c>
      <c r="P299" s="22">
        <v>7</v>
      </c>
      <c r="Q299" s="22">
        <v>143</v>
      </c>
      <c r="R299" s="21" t="s">
        <v>1995</v>
      </c>
      <c r="S299" s="21" t="s">
        <v>1996</v>
      </c>
      <c r="T299" s="21" t="s">
        <v>1997</v>
      </c>
      <c r="U299" s="21" t="s">
        <v>39</v>
      </c>
      <c r="V299" s="21" t="s">
        <v>1998</v>
      </c>
      <c r="W299" s="21" t="s">
        <v>39</v>
      </c>
      <c r="X299" s="21" t="s">
        <v>1999</v>
      </c>
      <c r="Y299" s="21" t="s">
        <v>2000</v>
      </c>
      <c r="Z299" s="21" t="s">
        <v>2001</v>
      </c>
      <c r="AA299" s="21" t="s">
        <v>2002</v>
      </c>
    </row>
    <row r="300" spans="1:27" ht="14.4" x14ac:dyDescent="0.3">
      <c r="A300" s="38" t="s">
        <v>25</v>
      </c>
      <c r="B300" s="20" t="s">
        <v>1674</v>
      </c>
      <c r="C300" s="21" t="s">
        <v>2004</v>
      </c>
      <c r="D300" s="21" t="s">
        <v>2005</v>
      </c>
      <c r="E300" s="21" t="s">
        <v>1663</v>
      </c>
      <c r="F300" s="21" t="s">
        <v>2003</v>
      </c>
      <c r="G300" s="21" t="s">
        <v>39</v>
      </c>
      <c r="H300" s="21" t="s">
        <v>61</v>
      </c>
      <c r="I300" s="21" t="s">
        <v>39</v>
      </c>
      <c r="J300" s="21" t="s">
        <v>39</v>
      </c>
      <c r="K300" s="21" t="s">
        <v>2006</v>
      </c>
      <c r="L300" s="21" t="s">
        <v>2007</v>
      </c>
      <c r="M300" s="21" t="s">
        <v>56</v>
      </c>
      <c r="N300" s="21" t="s">
        <v>39</v>
      </c>
      <c r="O300" s="21" t="s">
        <v>39</v>
      </c>
      <c r="P300" s="22">
        <v>8</v>
      </c>
      <c r="Q300" s="22">
        <v>50</v>
      </c>
      <c r="R300" s="21" t="s">
        <v>2008</v>
      </c>
      <c r="S300" s="21" t="s">
        <v>2009</v>
      </c>
      <c r="T300" s="21" t="s">
        <v>2010</v>
      </c>
      <c r="U300" s="21" t="s">
        <v>2011</v>
      </c>
      <c r="V300" s="21" t="s">
        <v>2012</v>
      </c>
      <c r="W300" s="21" t="s">
        <v>2013</v>
      </c>
      <c r="X300" s="21" t="s">
        <v>2014</v>
      </c>
      <c r="Y300" s="21" t="s">
        <v>2015</v>
      </c>
      <c r="Z300" s="21" t="s">
        <v>2016</v>
      </c>
      <c r="AA300" s="21" t="s">
        <v>2017</v>
      </c>
    </row>
    <row r="301" spans="1:27" ht="14.4" x14ac:dyDescent="0.3">
      <c r="A301" s="38" t="s">
        <v>25</v>
      </c>
      <c r="B301" s="20" t="s">
        <v>1674</v>
      </c>
      <c r="C301" s="21" t="s">
        <v>2019</v>
      </c>
      <c r="D301" s="21" t="s">
        <v>2020</v>
      </c>
      <c r="E301" s="21" t="s">
        <v>1665</v>
      </c>
      <c r="F301" s="21" t="s">
        <v>2018</v>
      </c>
      <c r="G301" s="21" t="s">
        <v>39</v>
      </c>
      <c r="H301" s="21" t="s">
        <v>688</v>
      </c>
      <c r="I301" s="21" t="s">
        <v>2075</v>
      </c>
      <c r="J301" s="21" t="s">
        <v>39</v>
      </c>
      <c r="K301" s="21" t="s">
        <v>2076</v>
      </c>
      <c r="L301" s="21" t="s">
        <v>2077</v>
      </c>
      <c r="M301" s="21" t="s">
        <v>56</v>
      </c>
      <c r="N301" s="21" t="s">
        <v>39</v>
      </c>
      <c r="O301" s="21" t="s">
        <v>39</v>
      </c>
      <c r="P301" s="22">
        <v>26</v>
      </c>
      <c r="Q301" s="22">
        <v>180</v>
      </c>
      <c r="R301" s="21" t="s">
        <v>2078</v>
      </c>
      <c r="S301" s="21" t="s">
        <v>2025</v>
      </c>
      <c r="T301" s="21" t="s">
        <v>2026</v>
      </c>
      <c r="U301" s="21" t="s">
        <v>2027</v>
      </c>
      <c r="V301" s="21" t="s">
        <v>2028</v>
      </c>
      <c r="W301" s="21" t="s">
        <v>39</v>
      </c>
      <c r="X301" s="21" t="s">
        <v>2029</v>
      </c>
      <c r="Y301" s="21" t="s">
        <v>2030</v>
      </c>
      <c r="Z301" s="21" t="s">
        <v>2031</v>
      </c>
      <c r="AA301" s="21" t="s">
        <v>2032</v>
      </c>
    </row>
    <row r="302" spans="1:27" ht="14.4" x14ac:dyDescent="0.3">
      <c r="A302" s="38" t="s">
        <v>25</v>
      </c>
      <c r="B302" s="20" t="s">
        <v>1674</v>
      </c>
      <c r="C302" s="21" t="s">
        <v>2019</v>
      </c>
      <c r="D302" s="21" t="s">
        <v>2020</v>
      </c>
      <c r="E302" s="21" t="s">
        <v>1672</v>
      </c>
      <c r="F302" s="21" t="s">
        <v>2018</v>
      </c>
      <c r="G302" s="21" t="s">
        <v>39</v>
      </c>
      <c r="H302" s="21" t="s">
        <v>692</v>
      </c>
      <c r="I302" s="21" t="s">
        <v>2021</v>
      </c>
      <c r="J302" s="21" t="s">
        <v>39</v>
      </c>
      <c r="K302" s="21" t="s">
        <v>2022</v>
      </c>
      <c r="L302" s="21" t="s">
        <v>2023</v>
      </c>
      <c r="M302" s="21" t="s">
        <v>56</v>
      </c>
      <c r="N302" s="21" t="s">
        <v>39</v>
      </c>
      <c r="O302" s="21" t="s">
        <v>39</v>
      </c>
      <c r="P302" s="22">
        <v>24</v>
      </c>
      <c r="Q302" s="22">
        <v>180</v>
      </c>
      <c r="R302" s="21" t="s">
        <v>2024</v>
      </c>
      <c r="S302" s="21" t="s">
        <v>2025</v>
      </c>
      <c r="T302" s="21" t="s">
        <v>2026</v>
      </c>
      <c r="U302" s="21" t="s">
        <v>2027</v>
      </c>
      <c r="V302" s="21" t="s">
        <v>2028</v>
      </c>
      <c r="W302" s="21" t="s">
        <v>39</v>
      </c>
      <c r="X302" s="21" t="s">
        <v>2029</v>
      </c>
      <c r="Y302" s="21" t="s">
        <v>2030</v>
      </c>
      <c r="Z302" s="21" t="s">
        <v>2031</v>
      </c>
      <c r="AA302" s="21" t="s">
        <v>2032</v>
      </c>
    </row>
    <row r="303" spans="1:27" ht="14.4" x14ac:dyDescent="0.3">
      <c r="A303" s="38" t="s">
        <v>25</v>
      </c>
      <c r="B303" s="20" t="s">
        <v>1674</v>
      </c>
      <c r="C303" s="21" t="s">
        <v>2097</v>
      </c>
      <c r="D303" s="21" t="s">
        <v>2097</v>
      </c>
      <c r="E303" s="21" t="s">
        <v>1677</v>
      </c>
      <c r="F303" s="21" t="s">
        <v>2096</v>
      </c>
      <c r="G303" s="21" t="s">
        <v>39</v>
      </c>
      <c r="H303" s="21" t="s">
        <v>596</v>
      </c>
      <c r="I303" s="21" t="s">
        <v>688</v>
      </c>
      <c r="J303" s="21" t="s">
        <v>39</v>
      </c>
      <c r="K303" s="21" t="s">
        <v>2098</v>
      </c>
      <c r="L303" s="21" t="s">
        <v>1201</v>
      </c>
      <c r="M303" s="21" t="s">
        <v>56</v>
      </c>
      <c r="N303" s="21" t="s">
        <v>39</v>
      </c>
      <c r="O303" s="21" t="s">
        <v>39</v>
      </c>
      <c r="P303" s="22">
        <v>42</v>
      </c>
      <c r="Q303" s="22">
        <v>559</v>
      </c>
      <c r="R303" s="21" t="s">
        <v>2099</v>
      </c>
      <c r="S303" s="21" t="s">
        <v>2100</v>
      </c>
      <c r="T303" s="21" t="s">
        <v>2101</v>
      </c>
      <c r="U303" s="21" t="s">
        <v>2102</v>
      </c>
      <c r="V303" s="21" t="s">
        <v>39</v>
      </c>
      <c r="W303" s="21" t="s">
        <v>2103</v>
      </c>
      <c r="X303" s="21" t="s">
        <v>2104</v>
      </c>
      <c r="Y303" s="21" t="s">
        <v>2105</v>
      </c>
      <c r="Z303" s="21" t="s">
        <v>2106</v>
      </c>
      <c r="AA303" s="21" t="s">
        <v>2107</v>
      </c>
    </row>
    <row r="304" spans="1:27" ht="14.4" x14ac:dyDescent="0.3">
      <c r="A304" s="38" t="s">
        <v>25</v>
      </c>
      <c r="B304" s="20" t="s">
        <v>893</v>
      </c>
      <c r="C304" s="21" t="s">
        <v>811</v>
      </c>
      <c r="D304" s="21" t="s">
        <v>811</v>
      </c>
      <c r="E304" s="21" t="s">
        <v>835</v>
      </c>
      <c r="F304" s="21" t="s">
        <v>810</v>
      </c>
      <c r="G304" s="21" t="s">
        <v>39</v>
      </c>
      <c r="H304" s="21" t="s">
        <v>812</v>
      </c>
      <c r="I304" s="21" t="s">
        <v>67</v>
      </c>
      <c r="J304" s="21" t="s">
        <v>39</v>
      </c>
      <c r="K304" s="21" t="s">
        <v>836</v>
      </c>
      <c r="L304" s="21" t="s">
        <v>837</v>
      </c>
      <c r="M304" s="21" t="s">
        <v>41</v>
      </c>
      <c r="N304" s="21" t="s">
        <v>39</v>
      </c>
      <c r="O304" s="21" t="s">
        <v>39</v>
      </c>
      <c r="P304" s="22">
        <v>26</v>
      </c>
      <c r="Q304" s="22">
        <v>200</v>
      </c>
      <c r="R304" s="21" t="s">
        <v>838</v>
      </c>
      <c r="S304" s="21" t="s">
        <v>816</v>
      </c>
      <c r="T304" s="21" t="s">
        <v>817</v>
      </c>
      <c r="U304" s="21" t="s">
        <v>818</v>
      </c>
      <c r="V304" s="21" t="s">
        <v>39</v>
      </c>
      <c r="W304" s="21" t="s">
        <v>819</v>
      </c>
      <c r="X304" s="21" t="s">
        <v>820</v>
      </c>
      <c r="Y304" s="21" t="s">
        <v>39</v>
      </c>
      <c r="Z304" s="21" t="s">
        <v>821</v>
      </c>
      <c r="AA304" s="21" t="s">
        <v>822</v>
      </c>
    </row>
    <row r="305" spans="1:27" ht="14.4" x14ac:dyDescent="0.3">
      <c r="A305" s="38" t="s">
        <v>25</v>
      </c>
      <c r="B305" s="20" t="s">
        <v>893</v>
      </c>
      <c r="C305" s="21" t="s">
        <v>811</v>
      </c>
      <c r="D305" s="21" t="s">
        <v>811</v>
      </c>
      <c r="E305" s="21" t="s">
        <v>831</v>
      </c>
      <c r="F305" s="21" t="s">
        <v>810</v>
      </c>
      <c r="G305" s="21" t="s">
        <v>39</v>
      </c>
      <c r="H305" s="21" t="s">
        <v>812</v>
      </c>
      <c r="I305" s="21" t="s">
        <v>41</v>
      </c>
      <c r="J305" s="21" t="s">
        <v>39</v>
      </c>
      <c r="K305" s="21" t="s">
        <v>832</v>
      </c>
      <c r="L305" s="21" t="s">
        <v>833</v>
      </c>
      <c r="M305" s="21" t="s">
        <v>41</v>
      </c>
      <c r="N305" s="21" t="s">
        <v>39</v>
      </c>
      <c r="O305" s="21" t="s">
        <v>39</v>
      </c>
      <c r="P305" s="22">
        <v>32</v>
      </c>
      <c r="Q305" s="22">
        <v>304</v>
      </c>
      <c r="R305" s="21" t="s">
        <v>834</v>
      </c>
      <c r="S305" s="21" t="s">
        <v>816</v>
      </c>
      <c r="T305" s="21" t="s">
        <v>817</v>
      </c>
      <c r="U305" s="21" t="s">
        <v>818</v>
      </c>
      <c r="V305" s="21" t="s">
        <v>39</v>
      </c>
      <c r="W305" s="21" t="s">
        <v>819</v>
      </c>
      <c r="X305" s="21" t="s">
        <v>820</v>
      </c>
      <c r="Y305" s="21" t="s">
        <v>39</v>
      </c>
      <c r="Z305" s="21" t="s">
        <v>821</v>
      </c>
      <c r="AA305" s="21" t="s">
        <v>822</v>
      </c>
    </row>
    <row r="306" spans="1:27" ht="14.4" x14ac:dyDescent="0.3">
      <c r="A306" s="38" t="s">
        <v>25</v>
      </c>
      <c r="B306" s="20" t="s">
        <v>893</v>
      </c>
      <c r="C306" s="21" t="s">
        <v>811</v>
      </c>
      <c r="D306" s="21" t="s">
        <v>811</v>
      </c>
      <c r="E306" s="21" t="s">
        <v>844</v>
      </c>
      <c r="F306" s="21" t="s">
        <v>810</v>
      </c>
      <c r="G306" s="21" t="s">
        <v>39</v>
      </c>
      <c r="H306" s="21" t="s">
        <v>812</v>
      </c>
      <c r="I306" s="21" t="s">
        <v>56</v>
      </c>
      <c r="J306" s="21" t="s">
        <v>39</v>
      </c>
      <c r="K306" s="21" t="s">
        <v>845</v>
      </c>
      <c r="L306" s="21" t="s">
        <v>846</v>
      </c>
      <c r="M306" s="21" t="s">
        <v>41</v>
      </c>
      <c r="N306" s="21" t="s">
        <v>39</v>
      </c>
      <c r="O306" s="21" t="s">
        <v>39</v>
      </c>
      <c r="P306" s="22">
        <v>28</v>
      </c>
      <c r="Q306" s="22">
        <v>305</v>
      </c>
      <c r="R306" s="21" t="s">
        <v>847</v>
      </c>
      <c r="S306" s="21" t="s">
        <v>816</v>
      </c>
      <c r="T306" s="21" t="s">
        <v>817</v>
      </c>
      <c r="U306" s="21" t="s">
        <v>818</v>
      </c>
      <c r="V306" s="21" t="s">
        <v>39</v>
      </c>
      <c r="W306" s="21" t="s">
        <v>819</v>
      </c>
      <c r="X306" s="21" t="s">
        <v>820</v>
      </c>
      <c r="Y306" s="21" t="s">
        <v>39</v>
      </c>
      <c r="Z306" s="21" t="s">
        <v>821</v>
      </c>
      <c r="AA306" s="21" t="s">
        <v>822</v>
      </c>
    </row>
    <row r="307" spans="1:27" ht="14.4" x14ac:dyDescent="0.3">
      <c r="A307" s="38" t="s">
        <v>25</v>
      </c>
      <c r="B307" s="20" t="s">
        <v>893</v>
      </c>
      <c r="C307" s="21" t="s">
        <v>811</v>
      </c>
      <c r="D307" s="21" t="s">
        <v>811</v>
      </c>
      <c r="E307" s="21" t="s">
        <v>864</v>
      </c>
      <c r="F307" s="21" t="s">
        <v>810</v>
      </c>
      <c r="G307" s="21" t="s">
        <v>39</v>
      </c>
      <c r="H307" s="21" t="s">
        <v>812</v>
      </c>
      <c r="I307" s="21" t="s">
        <v>61</v>
      </c>
      <c r="J307" s="21" t="s">
        <v>39</v>
      </c>
      <c r="K307" s="21" t="s">
        <v>865</v>
      </c>
      <c r="L307" s="21" t="s">
        <v>866</v>
      </c>
      <c r="M307" s="21" t="s">
        <v>41</v>
      </c>
      <c r="N307" s="21" t="s">
        <v>39</v>
      </c>
      <c r="O307" s="21" t="s">
        <v>39</v>
      </c>
      <c r="P307" s="22">
        <v>29</v>
      </c>
      <c r="Q307" s="22">
        <v>311</v>
      </c>
      <c r="R307" s="21" t="s">
        <v>867</v>
      </c>
      <c r="S307" s="21" t="s">
        <v>816</v>
      </c>
      <c r="T307" s="21" t="s">
        <v>817</v>
      </c>
      <c r="U307" s="21" t="s">
        <v>818</v>
      </c>
      <c r="V307" s="21" t="s">
        <v>39</v>
      </c>
      <c r="W307" s="21" t="s">
        <v>819</v>
      </c>
      <c r="X307" s="21" t="s">
        <v>820</v>
      </c>
      <c r="Y307" s="21" t="s">
        <v>39</v>
      </c>
      <c r="Z307" s="21" t="s">
        <v>821</v>
      </c>
      <c r="AA307" s="21" t="s">
        <v>822</v>
      </c>
    </row>
    <row r="308" spans="1:27" ht="14.4" x14ac:dyDescent="0.3">
      <c r="A308" s="38" t="s">
        <v>25</v>
      </c>
      <c r="B308" s="20" t="s">
        <v>893</v>
      </c>
      <c r="C308" s="21" t="s">
        <v>811</v>
      </c>
      <c r="D308" s="21" t="s">
        <v>811</v>
      </c>
      <c r="E308" s="21" t="s">
        <v>852</v>
      </c>
      <c r="F308" s="21" t="s">
        <v>810</v>
      </c>
      <c r="G308" s="21" t="s">
        <v>39</v>
      </c>
      <c r="H308" s="21" t="s">
        <v>812</v>
      </c>
      <c r="I308" s="21" t="s">
        <v>44</v>
      </c>
      <c r="J308" s="21" t="s">
        <v>39</v>
      </c>
      <c r="K308" s="21" t="s">
        <v>853</v>
      </c>
      <c r="L308" s="21" t="s">
        <v>854</v>
      </c>
      <c r="M308" s="21" t="s">
        <v>41</v>
      </c>
      <c r="N308" s="21" t="s">
        <v>39</v>
      </c>
      <c r="O308" s="21" t="s">
        <v>39</v>
      </c>
      <c r="P308" s="22">
        <v>26</v>
      </c>
      <c r="Q308" s="22">
        <v>305</v>
      </c>
      <c r="R308" s="21" t="s">
        <v>855</v>
      </c>
      <c r="S308" s="21" t="s">
        <v>816</v>
      </c>
      <c r="T308" s="21" t="s">
        <v>817</v>
      </c>
      <c r="U308" s="21" t="s">
        <v>818</v>
      </c>
      <c r="V308" s="21" t="s">
        <v>39</v>
      </c>
      <c r="W308" s="21" t="s">
        <v>819</v>
      </c>
      <c r="X308" s="21" t="s">
        <v>820</v>
      </c>
      <c r="Y308" s="21" t="s">
        <v>39</v>
      </c>
      <c r="Z308" s="21" t="s">
        <v>821</v>
      </c>
      <c r="AA308" s="21" t="s">
        <v>822</v>
      </c>
    </row>
    <row r="309" spans="1:27" ht="14.4" x14ac:dyDescent="0.3">
      <c r="A309" s="38" t="s">
        <v>25</v>
      </c>
      <c r="B309" s="20" t="s">
        <v>893</v>
      </c>
      <c r="C309" s="21" t="s">
        <v>811</v>
      </c>
      <c r="D309" s="21" t="s">
        <v>811</v>
      </c>
      <c r="E309" s="21" t="s">
        <v>860</v>
      </c>
      <c r="F309" s="21" t="s">
        <v>810</v>
      </c>
      <c r="G309" s="21" t="s">
        <v>39</v>
      </c>
      <c r="H309" s="21" t="s">
        <v>812</v>
      </c>
      <c r="I309" s="21" t="s">
        <v>688</v>
      </c>
      <c r="J309" s="21" t="s">
        <v>39</v>
      </c>
      <c r="K309" s="21" t="s">
        <v>861</v>
      </c>
      <c r="L309" s="21" t="s">
        <v>862</v>
      </c>
      <c r="M309" s="21" t="s">
        <v>41</v>
      </c>
      <c r="N309" s="21" t="s">
        <v>39</v>
      </c>
      <c r="O309" s="21" t="s">
        <v>39</v>
      </c>
      <c r="P309" s="22">
        <v>28</v>
      </c>
      <c r="Q309" s="22">
        <v>308</v>
      </c>
      <c r="R309" s="21" t="s">
        <v>863</v>
      </c>
      <c r="S309" s="21" t="s">
        <v>816</v>
      </c>
      <c r="T309" s="21" t="s">
        <v>817</v>
      </c>
      <c r="U309" s="21" t="s">
        <v>818</v>
      </c>
      <c r="V309" s="21" t="s">
        <v>39</v>
      </c>
      <c r="W309" s="21" t="s">
        <v>819</v>
      </c>
      <c r="X309" s="21" t="s">
        <v>820</v>
      </c>
      <c r="Y309" s="21" t="s">
        <v>39</v>
      </c>
      <c r="Z309" s="21" t="s">
        <v>821</v>
      </c>
      <c r="AA309" s="21" t="s">
        <v>822</v>
      </c>
    </row>
    <row r="310" spans="1:27" ht="14.4" x14ac:dyDescent="0.3">
      <c r="A310" s="38" t="s">
        <v>25</v>
      </c>
      <c r="B310" s="20" t="s">
        <v>893</v>
      </c>
      <c r="C310" s="21" t="s">
        <v>811</v>
      </c>
      <c r="D310" s="21" t="s">
        <v>811</v>
      </c>
      <c r="E310" s="21" t="s">
        <v>809</v>
      </c>
      <c r="F310" s="21" t="s">
        <v>810</v>
      </c>
      <c r="G310" s="21" t="s">
        <v>39</v>
      </c>
      <c r="H310" s="21" t="s">
        <v>812</v>
      </c>
      <c r="I310" s="21" t="s">
        <v>692</v>
      </c>
      <c r="J310" s="21" t="s">
        <v>39</v>
      </c>
      <c r="K310" s="21" t="s">
        <v>813</v>
      </c>
      <c r="L310" s="21" t="s">
        <v>814</v>
      </c>
      <c r="M310" s="21" t="s">
        <v>41</v>
      </c>
      <c r="N310" s="21" t="s">
        <v>39</v>
      </c>
      <c r="O310" s="21" t="s">
        <v>39</v>
      </c>
      <c r="P310" s="22">
        <v>21</v>
      </c>
      <c r="Q310" s="22">
        <v>184</v>
      </c>
      <c r="R310" s="21" t="s">
        <v>815</v>
      </c>
      <c r="S310" s="21" t="s">
        <v>816</v>
      </c>
      <c r="T310" s="21" t="s">
        <v>817</v>
      </c>
      <c r="U310" s="21" t="s">
        <v>818</v>
      </c>
      <c r="V310" s="21" t="s">
        <v>39</v>
      </c>
      <c r="W310" s="21" t="s">
        <v>819</v>
      </c>
      <c r="X310" s="21" t="s">
        <v>820</v>
      </c>
      <c r="Y310" s="21" t="s">
        <v>39</v>
      </c>
      <c r="Z310" s="21" t="s">
        <v>821</v>
      </c>
      <c r="AA310" s="21" t="s">
        <v>822</v>
      </c>
    </row>
    <row r="311" spans="1:27" ht="14.4" x14ac:dyDescent="0.3">
      <c r="A311" s="38" t="s">
        <v>25</v>
      </c>
      <c r="B311" s="20" t="s">
        <v>893</v>
      </c>
      <c r="C311" s="21" t="s">
        <v>811</v>
      </c>
      <c r="D311" s="21" t="s">
        <v>811</v>
      </c>
      <c r="E311" s="21" t="s">
        <v>839</v>
      </c>
      <c r="F311" s="21" t="s">
        <v>810</v>
      </c>
      <c r="G311" s="21" t="s">
        <v>39</v>
      </c>
      <c r="H311" s="21" t="s">
        <v>812</v>
      </c>
      <c r="I311" s="21" t="s">
        <v>840</v>
      </c>
      <c r="J311" s="21" t="s">
        <v>39</v>
      </c>
      <c r="K311" s="21" t="s">
        <v>841</v>
      </c>
      <c r="L311" s="21" t="s">
        <v>842</v>
      </c>
      <c r="M311" s="21" t="s">
        <v>41</v>
      </c>
      <c r="N311" s="21" t="s">
        <v>39</v>
      </c>
      <c r="O311" s="21" t="s">
        <v>39</v>
      </c>
      <c r="P311" s="22">
        <v>20</v>
      </c>
      <c r="Q311" s="22">
        <v>211</v>
      </c>
      <c r="R311" s="21" t="s">
        <v>843</v>
      </c>
      <c r="S311" s="21" t="s">
        <v>816</v>
      </c>
      <c r="T311" s="21" t="s">
        <v>817</v>
      </c>
      <c r="U311" s="21" t="s">
        <v>818</v>
      </c>
      <c r="V311" s="21" t="s">
        <v>39</v>
      </c>
      <c r="W311" s="21" t="s">
        <v>819</v>
      </c>
      <c r="X311" s="21" t="s">
        <v>820</v>
      </c>
      <c r="Y311" s="21" t="s">
        <v>39</v>
      </c>
      <c r="Z311" s="21" t="s">
        <v>821</v>
      </c>
      <c r="AA311" s="21" t="s">
        <v>822</v>
      </c>
    </row>
    <row r="312" spans="1:27" ht="14.4" x14ac:dyDescent="0.3">
      <c r="A312" s="38" t="s">
        <v>25</v>
      </c>
      <c r="B312" s="20" t="s">
        <v>893</v>
      </c>
      <c r="C312" s="21" t="s">
        <v>811</v>
      </c>
      <c r="D312" s="21" t="s">
        <v>811</v>
      </c>
      <c r="E312" s="21" t="s">
        <v>827</v>
      </c>
      <c r="F312" s="21" t="s">
        <v>810</v>
      </c>
      <c r="G312" s="21" t="s">
        <v>39</v>
      </c>
      <c r="H312" s="21" t="s">
        <v>812</v>
      </c>
      <c r="I312" s="21" t="s">
        <v>753</v>
      </c>
      <c r="J312" s="21" t="s">
        <v>39</v>
      </c>
      <c r="K312" s="21" t="s">
        <v>828</v>
      </c>
      <c r="L312" s="21" t="s">
        <v>829</v>
      </c>
      <c r="M312" s="21" t="s">
        <v>41</v>
      </c>
      <c r="N312" s="21" t="s">
        <v>39</v>
      </c>
      <c r="O312" s="21" t="s">
        <v>39</v>
      </c>
      <c r="P312" s="22">
        <v>13</v>
      </c>
      <c r="Q312" s="22">
        <v>140</v>
      </c>
      <c r="R312" s="21" t="s">
        <v>830</v>
      </c>
      <c r="S312" s="21" t="s">
        <v>816</v>
      </c>
      <c r="T312" s="21" t="s">
        <v>817</v>
      </c>
      <c r="U312" s="21" t="s">
        <v>818</v>
      </c>
      <c r="V312" s="21" t="s">
        <v>39</v>
      </c>
      <c r="W312" s="21" t="s">
        <v>819</v>
      </c>
      <c r="X312" s="21" t="s">
        <v>820</v>
      </c>
      <c r="Y312" s="21" t="s">
        <v>39</v>
      </c>
      <c r="Z312" s="21" t="s">
        <v>821</v>
      </c>
      <c r="AA312" s="21" t="s">
        <v>822</v>
      </c>
    </row>
    <row r="313" spans="1:27" ht="14.4" x14ac:dyDescent="0.3">
      <c r="A313" s="38" t="s">
        <v>25</v>
      </c>
      <c r="B313" s="20" t="s">
        <v>893</v>
      </c>
      <c r="C313" s="21" t="s">
        <v>811</v>
      </c>
      <c r="D313" s="21" t="s">
        <v>811</v>
      </c>
      <c r="E313" s="21" t="s">
        <v>848</v>
      </c>
      <c r="F313" s="21" t="s">
        <v>810</v>
      </c>
      <c r="G313" s="21" t="s">
        <v>39</v>
      </c>
      <c r="H313" s="21" t="s">
        <v>812</v>
      </c>
      <c r="I313" s="21" t="s">
        <v>40</v>
      </c>
      <c r="J313" s="21" t="s">
        <v>39</v>
      </c>
      <c r="K313" s="21" t="s">
        <v>849</v>
      </c>
      <c r="L313" s="21" t="s">
        <v>850</v>
      </c>
      <c r="M313" s="21" t="s">
        <v>41</v>
      </c>
      <c r="N313" s="21" t="s">
        <v>39</v>
      </c>
      <c r="O313" s="21" t="s">
        <v>39</v>
      </c>
      <c r="P313" s="22">
        <v>25</v>
      </c>
      <c r="Q313" s="22">
        <v>267</v>
      </c>
      <c r="R313" s="21" t="s">
        <v>851</v>
      </c>
      <c r="S313" s="21" t="s">
        <v>816</v>
      </c>
      <c r="T313" s="21" t="s">
        <v>817</v>
      </c>
      <c r="U313" s="21" t="s">
        <v>818</v>
      </c>
      <c r="V313" s="21" t="s">
        <v>39</v>
      </c>
      <c r="W313" s="21" t="s">
        <v>819</v>
      </c>
      <c r="X313" s="21" t="s">
        <v>820</v>
      </c>
      <c r="Y313" s="21" t="s">
        <v>39</v>
      </c>
      <c r="Z313" s="21" t="s">
        <v>821</v>
      </c>
      <c r="AA313" s="21" t="s">
        <v>822</v>
      </c>
    </row>
    <row r="314" spans="1:27" ht="14.4" x14ac:dyDescent="0.3">
      <c r="A314" s="38" t="s">
        <v>25</v>
      </c>
      <c r="B314" s="20" t="s">
        <v>893</v>
      </c>
      <c r="C314" s="21" t="s">
        <v>811</v>
      </c>
      <c r="D314" s="21" t="s">
        <v>811</v>
      </c>
      <c r="E314" s="21" t="s">
        <v>856</v>
      </c>
      <c r="F314" s="21" t="s">
        <v>810</v>
      </c>
      <c r="G314" s="21" t="s">
        <v>39</v>
      </c>
      <c r="H314" s="21" t="s">
        <v>812</v>
      </c>
      <c r="I314" s="21" t="s">
        <v>66</v>
      </c>
      <c r="J314" s="21" t="s">
        <v>39</v>
      </c>
      <c r="K314" s="21" t="s">
        <v>857</v>
      </c>
      <c r="L314" s="21" t="s">
        <v>858</v>
      </c>
      <c r="M314" s="21" t="s">
        <v>41</v>
      </c>
      <c r="N314" s="21" t="s">
        <v>39</v>
      </c>
      <c r="O314" s="21" t="s">
        <v>39</v>
      </c>
      <c r="P314" s="22">
        <v>21</v>
      </c>
      <c r="Q314" s="22">
        <v>220</v>
      </c>
      <c r="R314" s="21" t="s">
        <v>859</v>
      </c>
      <c r="S314" s="21" t="s">
        <v>816</v>
      </c>
      <c r="T314" s="21" t="s">
        <v>817</v>
      </c>
      <c r="U314" s="21" t="s">
        <v>818</v>
      </c>
      <c r="V314" s="21" t="s">
        <v>39</v>
      </c>
      <c r="W314" s="21" t="s">
        <v>819</v>
      </c>
      <c r="X314" s="21" t="s">
        <v>820</v>
      </c>
      <c r="Y314" s="21" t="s">
        <v>39</v>
      </c>
      <c r="Z314" s="21" t="s">
        <v>821</v>
      </c>
      <c r="AA314" s="21" t="s">
        <v>822</v>
      </c>
    </row>
    <row r="315" spans="1:27" ht="14.4" x14ac:dyDescent="0.3">
      <c r="A315" s="38" t="s">
        <v>25</v>
      </c>
      <c r="B315" s="20" t="s">
        <v>893</v>
      </c>
      <c r="C315" s="21" t="s">
        <v>811</v>
      </c>
      <c r="D315" s="21" t="s">
        <v>811</v>
      </c>
      <c r="E315" s="21" t="s">
        <v>823</v>
      </c>
      <c r="F315" s="21" t="s">
        <v>810</v>
      </c>
      <c r="G315" s="21" t="s">
        <v>39</v>
      </c>
      <c r="H315" s="21" t="s">
        <v>812</v>
      </c>
      <c r="I315" s="21" t="s">
        <v>85</v>
      </c>
      <c r="J315" s="21" t="s">
        <v>39</v>
      </c>
      <c r="K315" s="21" t="s">
        <v>824</v>
      </c>
      <c r="L315" s="21" t="s">
        <v>825</v>
      </c>
      <c r="M315" s="21" t="s">
        <v>41</v>
      </c>
      <c r="N315" s="21" t="s">
        <v>39</v>
      </c>
      <c r="O315" s="21" t="s">
        <v>39</v>
      </c>
      <c r="P315" s="22">
        <v>16</v>
      </c>
      <c r="Q315" s="22">
        <v>191</v>
      </c>
      <c r="R315" s="21" t="s">
        <v>826</v>
      </c>
      <c r="S315" s="21" t="s">
        <v>816</v>
      </c>
      <c r="T315" s="21" t="s">
        <v>817</v>
      </c>
      <c r="U315" s="21" t="s">
        <v>818</v>
      </c>
      <c r="V315" s="21" t="s">
        <v>39</v>
      </c>
      <c r="W315" s="21" t="s">
        <v>819</v>
      </c>
      <c r="X315" s="21" t="s">
        <v>820</v>
      </c>
      <c r="Y315" s="21" t="s">
        <v>39</v>
      </c>
      <c r="Z315" s="21" t="s">
        <v>821</v>
      </c>
      <c r="AA315" s="21" t="s">
        <v>822</v>
      </c>
    </row>
    <row r="316" spans="1:27" ht="14.4" x14ac:dyDescent="0.3">
      <c r="A316" s="38" t="s">
        <v>25</v>
      </c>
      <c r="B316" s="20" t="s">
        <v>2227</v>
      </c>
      <c r="C316" s="21" t="s">
        <v>2238</v>
      </c>
      <c r="D316" s="21" t="s">
        <v>2238</v>
      </c>
      <c r="E316" s="21" t="s">
        <v>2223</v>
      </c>
      <c r="F316" s="21" t="s">
        <v>2222</v>
      </c>
      <c r="G316" s="21" t="s">
        <v>2137</v>
      </c>
      <c r="H316" s="21" t="s">
        <v>56</v>
      </c>
      <c r="I316" s="21" t="s">
        <v>61</v>
      </c>
      <c r="J316" s="21" t="s">
        <v>2239</v>
      </c>
      <c r="K316" s="21" t="s">
        <v>2240</v>
      </c>
      <c r="L316" s="21" t="s">
        <v>2241</v>
      </c>
      <c r="M316" s="21" t="s">
        <v>56</v>
      </c>
      <c r="N316" s="21" t="s">
        <v>39</v>
      </c>
      <c r="O316" s="21" t="s">
        <v>39</v>
      </c>
      <c r="P316" s="22">
        <v>16</v>
      </c>
      <c r="Q316" s="22">
        <v>101</v>
      </c>
      <c r="R316" s="21" t="s">
        <v>2242</v>
      </c>
      <c r="S316" s="21" t="s">
        <v>2243</v>
      </c>
      <c r="T316" s="21" t="s">
        <v>2244</v>
      </c>
      <c r="U316" s="21" t="s">
        <v>2245</v>
      </c>
      <c r="V316" s="21" t="s">
        <v>2246</v>
      </c>
      <c r="W316" s="21" t="s">
        <v>2247</v>
      </c>
      <c r="X316" s="21" t="s">
        <v>2248</v>
      </c>
      <c r="Y316" s="21" t="s">
        <v>2249</v>
      </c>
      <c r="Z316" s="21" t="s">
        <v>2250</v>
      </c>
      <c r="AA316" s="21" t="s">
        <v>2251</v>
      </c>
    </row>
    <row r="317" spans="1:27" ht="14.4" x14ac:dyDescent="0.3">
      <c r="A317" s="38" t="s">
        <v>25</v>
      </c>
      <c r="B317" s="20" t="s">
        <v>1674</v>
      </c>
      <c r="C317" s="21" t="s">
        <v>2109</v>
      </c>
      <c r="D317" s="21" t="s">
        <v>2110</v>
      </c>
      <c r="E317" s="21" t="s">
        <v>1678</v>
      </c>
      <c r="F317" s="21" t="s">
        <v>2108</v>
      </c>
      <c r="G317" s="21" t="s">
        <v>39</v>
      </c>
      <c r="H317" s="21" t="s">
        <v>39</v>
      </c>
      <c r="I317" s="21" t="s">
        <v>67</v>
      </c>
      <c r="J317" s="21" t="s">
        <v>39</v>
      </c>
      <c r="K317" s="21" t="s">
        <v>2122</v>
      </c>
      <c r="L317" s="21" t="s">
        <v>2123</v>
      </c>
      <c r="M317" s="21" t="s">
        <v>40</v>
      </c>
      <c r="N317" s="21" t="s">
        <v>39</v>
      </c>
      <c r="O317" s="21" t="s">
        <v>39</v>
      </c>
      <c r="P317" s="22">
        <v>3</v>
      </c>
      <c r="Q317" s="22">
        <v>14</v>
      </c>
      <c r="R317" s="21" t="s">
        <v>2124</v>
      </c>
      <c r="S317" s="21" t="s">
        <v>2114</v>
      </c>
      <c r="T317" s="21" t="s">
        <v>2115</v>
      </c>
      <c r="U317" s="21" t="s">
        <v>2116</v>
      </c>
      <c r="V317" s="21" t="s">
        <v>2117</v>
      </c>
      <c r="W317" s="21" t="s">
        <v>39</v>
      </c>
      <c r="X317" s="21" t="s">
        <v>2118</v>
      </c>
      <c r="Y317" s="21" t="s">
        <v>2119</v>
      </c>
      <c r="Z317" s="21" t="s">
        <v>2120</v>
      </c>
      <c r="AA317" s="21" t="s">
        <v>2121</v>
      </c>
    </row>
    <row r="318" spans="1:27" ht="14.4" x14ac:dyDescent="0.3">
      <c r="A318" s="38" t="s">
        <v>25</v>
      </c>
      <c r="B318" s="20" t="s">
        <v>1674</v>
      </c>
      <c r="C318" s="21" t="s">
        <v>2109</v>
      </c>
      <c r="D318" s="21" t="s">
        <v>2110</v>
      </c>
      <c r="E318" s="21" t="s">
        <v>1679</v>
      </c>
      <c r="F318" s="21" t="s">
        <v>2108</v>
      </c>
      <c r="G318" s="21" t="s">
        <v>39</v>
      </c>
      <c r="H318" s="21" t="s">
        <v>39</v>
      </c>
      <c r="I318" s="21" t="s">
        <v>41</v>
      </c>
      <c r="J318" s="21" t="s">
        <v>39</v>
      </c>
      <c r="K318" s="21" t="s">
        <v>2125</v>
      </c>
      <c r="L318" s="21" t="s">
        <v>2126</v>
      </c>
      <c r="M318" s="21" t="s">
        <v>40</v>
      </c>
      <c r="N318" s="21" t="s">
        <v>39</v>
      </c>
      <c r="O318" s="21" t="s">
        <v>39</v>
      </c>
      <c r="P318" s="22">
        <v>4</v>
      </c>
      <c r="Q318" s="22">
        <v>12</v>
      </c>
      <c r="R318" s="21" t="s">
        <v>2127</v>
      </c>
      <c r="S318" s="21" t="s">
        <v>2114</v>
      </c>
      <c r="T318" s="21" t="s">
        <v>2115</v>
      </c>
      <c r="U318" s="21" t="s">
        <v>2116</v>
      </c>
      <c r="V318" s="21" t="s">
        <v>2117</v>
      </c>
      <c r="W318" s="21" t="s">
        <v>39</v>
      </c>
      <c r="X318" s="21" t="s">
        <v>2118</v>
      </c>
      <c r="Y318" s="21" t="s">
        <v>2119</v>
      </c>
      <c r="Z318" s="21" t="s">
        <v>2120</v>
      </c>
      <c r="AA318" s="21" t="s">
        <v>2121</v>
      </c>
    </row>
    <row r="319" spans="1:27" ht="14.4" x14ac:dyDescent="0.3">
      <c r="A319" s="38" t="s">
        <v>25</v>
      </c>
      <c r="B319" s="20" t="s">
        <v>1674</v>
      </c>
      <c r="C319" s="21" t="s">
        <v>2109</v>
      </c>
      <c r="D319" s="21" t="s">
        <v>2110</v>
      </c>
      <c r="E319" s="21" t="s">
        <v>1680</v>
      </c>
      <c r="F319" s="21" t="s">
        <v>2108</v>
      </c>
      <c r="G319" s="21" t="s">
        <v>39</v>
      </c>
      <c r="H319" s="21" t="s">
        <v>39</v>
      </c>
      <c r="I319" s="21" t="s">
        <v>56</v>
      </c>
      <c r="J319" s="21" t="s">
        <v>39</v>
      </c>
      <c r="K319" s="21" t="s">
        <v>2111</v>
      </c>
      <c r="L319" s="21" t="s">
        <v>2112</v>
      </c>
      <c r="M319" s="21" t="s">
        <v>40</v>
      </c>
      <c r="N319" s="21" t="s">
        <v>39</v>
      </c>
      <c r="O319" s="21" t="s">
        <v>39</v>
      </c>
      <c r="P319" s="22">
        <v>7</v>
      </c>
      <c r="Q319" s="22">
        <v>18</v>
      </c>
      <c r="R319" s="21" t="s">
        <v>2113</v>
      </c>
      <c r="S319" s="21" t="s">
        <v>2114</v>
      </c>
      <c r="T319" s="21" t="s">
        <v>2115</v>
      </c>
      <c r="U319" s="21" t="s">
        <v>2116</v>
      </c>
      <c r="V319" s="21" t="s">
        <v>2117</v>
      </c>
      <c r="W319" s="21" t="s">
        <v>39</v>
      </c>
      <c r="X319" s="21" t="s">
        <v>2118</v>
      </c>
      <c r="Y319" s="21" t="s">
        <v>2119</v>
      </c>
      <c r="Z319" s="21" t="s">
        <v>2120</v>
      </c>
      <c r="AA319" s="21" t="s">
        <v>2121</v>
      </c>
    </row>
    <row r="320" spans="1:27" ht="14.4" x14ac:dyDescent="0.3">
      <c r="A320" s="38" t="s">
        <v>25</v>
      </c>
      <c r="B320" s="20" t="s">
        <v>1674</v>
      </c>
      <c r="C320" s="21" t="s">
        <v>2109</v>
      </c>
      <c r="D320" s="21" t="s">
        <v>2110</v>
      </c>
      <c r="E320" s="21" t="s">
        <v>1681</v>
      </c>
      <c r="F320" s="21" t="s">
        <v>2108</v>
      </c>
      <c r="G320" s="21" t="s">
        <v>39</v>
      </c>
      <c r="H320" s="21" t="s">
        <v>39</v>
      </c>
      <c r="I320" s="21" t="s">
        <v>61</v>
      </c>
      <c r="J320" s="21" t="s">
        <v>39</v>
      </c>
      <c r="K320" s="21" t="s">
        <v>2128</v>
      </c>
      <c r="L320" s="21" t="s">
        <v>2129</v>
      </c>
      <c r="M320" s="21" t="s">
        <v>40</v>
      </c>
      <c r="N320" s="21" t="s">
        <v>39</v>
      </c>
      <c r="O320" s="21" t="s">
        <v>39</v>
      </c>
      <c r="P320" s="22">
        <v>7</v>
      </c>
      <c r="Q320" s="22">
        <v>19</v>
      </c>
      <c r="R320" s="21" t="s">
        <v>2130</v>
      </c>
      <c r="S320" s="21" t="s">
        <v>2114</v>
      </c>
      <c r="T320" s="21" t="s">
        <v>2115</v>
      </c>
      <c r="U320" s="21" t="s">
        <v>2116</v>
      </c>
      <c r="V320" s="21" t="s">
        <v>2117</v>
      </c>
      <c r="W320" s="21" t="s">
        <v>39</v>
      </c>
      <c r="X320" s="21" t="s">
        <v>2118</v>
      </c>
      <c r="Y320" s="21" t="s">
        <v>2119</v>
      </c>
      <c r="Z320" s="21" t="s">
        <v>2120</v>
      </c>
      <c r="AA320" s="21" t="s">
        <v>2121</v>
      </c>
    </row>
    <row r="321" spans="1:27" ht="14.4" x14ac:dyDescent="0.3">
      <c r="A321" s="38" t="s">
        <v>25</v>
      </c>
      <c r="B321" s="20" t="s">
        <v>1674</v>
      </c>
      <c r="C321" s="21" t="s">
        <v>2109</v>
      </c>
      <c r="D321" s="21" t="s">
        <v>2110</v>
      </c>
      <c r="E321" s="21" t="s">
        <v>1682</v>
      </c>
      <c r="F321" s="21" t="s">
        <v>2108</v>
      </c>
      <c r="G321" s="21" t="s">
        <v>39</v>
      </c>
      <c r="H321" s="21" t="s">
        <v>39</v>
      </c>
      <c r="I321" s="21" t="s">
        <v>44</v>
      </c>
      <c r="J321" s="21" t="s">
        <v>39</v>
      </c>
      <c r="K321" s="21" t="s">
        <v>2131</v>
      </c>
      <c r="L321" s="21" t="s">
        <v>2132</v>
      </c>
      <c r="M321" s="21" t="s">
        <v>40</v>
      </c>
      <c r="N321" s="21" t="s">
        <v>39</v>
      </c>
      <c r="O321" s="21" t="s">
        <v>39</v>
      </c>
      <c r="P321" s="22">
        <v>8</v>
      </c>
      <c r="Q321" s="22">
        <v>25</v>
      </c>
      <c r="R321" s="21" t="s">
        <v>2133</v>
      </c>
      <c r="S321" s="21" t="s">
        <v>2114</v>
      </c>
      <c r="T321" s="21" t="s">
        <v>2115</v>
      </c>
      <c r="U321" s="21" t="s">
        <v>2116</v>
      </c>
      <c r="V321" s="21" t="s">
        <v>2117</v>
      </c>
      <c r="W321" s="21" t="s">
        <v>39</v>
      </c>
      <c r="X321" s="21" t="s">
        <v>2118</v>
      </c>
      <c r="Y321" s="21" t="s">
        <v>2119</v>
      </c>
      <c r="Z321" s="21" t="s">
        <v>2120</v>
      </c>
      <c r="AA321" s="21" t="s">
        <v>2121</v>
      </c>
    </row>
    <row r="322" spans="1:27" ht="14.4" x14ac:dyDescent="0.3">
      <c r="A322" s="38" t="s">
        <v>25</v>
      </c>
      <c r="B322" s="20" t="s">
        <v>1674</v>
      </c>
      <c r="C322" s="21" t="s">
        <v>2049</v>
      </c>
      <c r="D322" s="21" t="s">
        <v>2050</v>
      </c>
      <c r="E322" s="21" t="s">
        <v>1666</v>
      </c>
      <c r="F322" s="21" t="s">
        <v>2048</v>
      </c>
      <c r="G322" s="21" t="s">
        <v>39</v>
      </c>
      <c r="H322" s="21" t="s">
        <v>136</v>
      </c>
      <c r="I322" s="21" t="s">
        <v>692</v>
      </c>
      <c r="J322" s="21" t="s">
        <v>39</v>
      </c>
      <c r="K322" s="21" t="s">
        <v>2051</v>
      </c>
      <c r="L322" s="21" t="s">
        <v>2052</v>
      </c>
      <c r="M322" s="21" t="s">
        <v>56</v>
      </c>
      <c r="N322" s="21" t="s">
        <v>39</v>
      </c>
      <c r="O322" s="21" t="s">
        <v>39</v>
      </c>
      <c r="P322" s="22">
        <v>11</v>
      </c>
      <c r="Q322" s="22">
        <v>161</v>
      </c>
      <c r="R322" s="21" t="s">
        <v>2053</v>
      </c>
      <c r="S322" s="21" t="s">
        <v>2054</v>
      </c>
      <c r="T322" s="21" t="s">
        <v>2055</v>
      </c>
      <c r="U322" s="21" t="s">
        <v>2056</v>
      </c>
      <c r="V322" s="21" t="s">
        <v>2057</v>
      </c>
      <c r="W322" s="21" t="s">
        <v>2058</v>
      </c>
      <c r="X322" s="21" t="s">
        <v>2059</v>
      </c>
      <c r="Y322" s="21" t="s">
        <v>2060</v>
      </c>
      <c r="Z322" s="21" t="s">
        <v>2061</v>
      </c>
      <c r="AA322" s="21" t="s">
        <v>2062</v>
      </c>
    </row>
    <row r="323" spans="1:27" ht="14.4" x14ac:dyDescent="0.3">
      <c r="A323" s="38" t="s">
        <v>25</v>
      </c>
      <c r="B323" s="20" t="s">
        <v>1674</v>
      </c>
      <c r="C323" s="21" t="s">
        <v>2049</v>
      </c>
      <c r="D323" s="21" t="s">
        <v>2050</v>
      </c>
      <c r="E323" s="21" t="s">
        <v>1667</v>
      </c>
      <c r="F323" s="21" t="s">
        <v>2048</v>
      </c>
      <c r="G323" s="21" t="s">
        <v>39</v>
      </c>
      <c r="H323" s="21" t="s">
        <v>136</v>
      </c>
      <c r="I323" s="21" t="s">
        <v>840</v>
      </c>
      <c r="J323" s="21" t="s">
        <v>39</v>
      </c>
      <c r="K323" s="21" t="s">
        <v>2079</v>
      </c>
      <c r="L323" s="21" t="s">
        <v>2080</v>
      </c>
      <c r="M323" s="21" t="s">
        <v>56</v>
      </c>
      <c r="N323" s="21" t="s">
        <v>39</v>
      </c>
      <c r="O323" s="21" t="s">
        <v>39</v>
      </c>
      <c r="P323" s="22">
        <v>12</v>
      </c>
      <c r="Q323" s="22">
        <v>141</v>
      </c>
      <c r="R323" s="21" t="s">
        <v>2081</v>
      </c>
      <c r="S323" s="21" t="s">
        <v>2054</v>
      </c>
      <c r="T323" s="21" t="s">
        <v>2055</v>
      </c>
      <c r="U323" s="21" t="s">
        <v>2056</v>
      </c>
      <c r="V323" s="21" t="s">
        <v>2057</v>
      </c>
      <c r="W323" s="21" t="s">
        <v>2058</v>
      </c>
      <c r="X323" s="21" t="s">
        <v>2059</v>
      </c>
      <c r="Y323" s="21" t="s">
        <v>2060</v>
      </c>
      <c r="Z323" s="21" t="s">
        <v>2061</v>
      </c>
      <c r="AA323" s="21" t="s">
        <v>2062</v>
      </c>
    </row>
    <row r="324" spans="1:27" ht="14.4" x14ac:dyDescent="0.3">
      <c r="A324" s="38" t="s">
        <v>25</v>
      </c>
      <c r="B324" s="20" t="s">
        <v>1674</v>
      </c>
      <c r="C324" s="21" t="s">
        <v>2049</v>
      </c>
      <c r="D324" s="21" t="s">
        <v>2050</v>
      </c>
      <c r="E324" s="21" t="s">
        <v>1668</v>
      </c>
      <c r="F324" s="21" t="s">
        <v>2048</v>
      </c>
      <c r="G324" s="21" t="s">
        <v>39</v>
      </c>
      <c r="H324" s="21" t="s">
        <v>136</v>
      </c>
      <c r="I324" s="21" t="s">
        <v>753</v>
      </c>
      <c r="J324" s="21" t="s">
        <v>39</v>
      </c>
      <c r="K324" s="21" t="s">
        <v>2063</v>
      </c>
      <c r="L324" s="21" t="s">
        <v>2064</v>
      </c>
      <c r="M324" s="21" t="s">
        <v>56</v>
      </c>
      <c r="N324" s="21" t="s">
        <v>39</v>
      </c>
      <c r="O324" s="21" t="s">
        <v>39</v>
      </c>
      <c r="P324" s="22">
        <v>12</v>
      </c>
      <c r="Q324" s="22">
        <v>148</v>
      </c>
      <c r="R324" s="21" t="s">
        <v>2065</v>
      </c>
      <c r="S324" s="21" t="s">
        <v>2054</v>
      </c>
      <c r="T324" s="21" t="s">
        <v>2055</v>
      </c>
      <c r="U324" s="21" t="s">
        <v>2056</v>
      </c>
      <c r="V324" s="21" t="s">
        <v>2057</v>
      </c>
      <c r="W324" s="21" t="s">
        <v>2058</v>
      </c>
      <c r="X324" s="21" t="s">
        <v>2059</v>
      </c>
      <c r="Y324" s="21" t="s">
        <v>2060</v>
      </c>
      <c r="Z324" s="21" t="s">
        <v>2061</v>
      </c>
      <c r="AA324" s="21" t="s">
        <v>2062</v>
      </c>
    </row>
    <row r="325" spans="1:27" ht="14.4" x14ac:dyDescent="0.3">
      <c r="A325" s="38" t="s">
        <v>25</v>
      </c>
      <c r="B325" s="20" t="s">
        <v>1674</v>
      </c>
      <c r="C325" s="21" t="s">
        <v>2049</v>
      </c>
      <c r="D325" s="21" t="s">
        <v>2050</v>
      </c>
      <c r="E325" s="21" t="s">
        <v>1669</v>
      </c>
      <c r="F325" s="21" t="s">
        <v>2048</v>
      </c>
      <c r="G325" s="21" t="s">
        <v>39</v>
      </c>
      <c r="H325" s="21" t="s">
        <v>136</v>
      </c>
      <c r="I325" s="21" t="s">
        <v>40</v>
      </c>
      <c r="J325" s="21" t="s">
        <v>39</v>
      </c>
      <c r="K325" s="21" t="s">
        <v>2066</v>
      </c>
      <c r="L325" s="21" t="s">
        <v>2067</v>
      </c>
      <c r="M325" s="21" t="s">
        <v>56</v>
      </c>
      <c r="N325" s="21" t="s">
        <v>39</v>
      </c>
      <c r="O325" s="21" t="s">
        <v>39</v>
      </c>
      <c r="P325" s="22">
        <v>8</v>
      </c>
      <c r="Q325" s="22">
        <v>110</v>
      </c>
      <c r="R325" s="21" t="s">
        <v>2068</v>
      </c>
      <c r="S325" s="21" t="s">
        <v>2054</v>
      </c>
      <c r="T325" s="21" t="s">
        <v>2055</v>
      </c>
      <c r="U325" s="21" t="s">
        <v>2056</v>
      </c>
      <c r="V325" s="21" t="s">
        <v>2057</v>
      </c>
      <c r="W325" s="21" t="s">
        <v>2058</v>
      </c>
      <c r="X325" s="21" t="s">
        <v>2059</v>
      </c>
      <c r="Y325" s="21" t="s">
        <v>2060</v>
      </c>
      <c r="Z325" s="21" t="s">
        <v>2061</v>
      </c>
      <c r="AA325" s="21" t="s">
        <v>2062</v>
      </c>
    </row>
    <row r="326" spans="1:27" ht="14.4" x14ac:dyDescent="0.3">
      <c r="A326" s="38" t="s">
        <v>25</v>
      </c>
      <c r="B326" s="20" t="s">
        <v>1674</v>
      </c>
      <c r="C326" s="21" t="s">
        <v>2049</v>
      </c>
      <c r="D326" s="21" t="s">
        <v>2050</v>
      </c>
      <c r="E326" s="21" t="s">
        <v>1670</v>
      </c>
      <c r="F326" s="21" t="s">
        <v>2048</v>
      </c>
      <c r="G326" s="21" t="s">
        <v>39</v>
      </c>
      <c r="H326" s="21" t="s">
        <v>136</v>
      </c>
      <c r="I326" s="21" t="s">
        <v>66</v>
      </c>
      <c r="J326" s="21" t="s">
        <v>39</v>
      </c>
      <c r="K326" s="21" t="s">
        <v>2069</v>
      </c>
      <c r="L326" s="21" t="s">
        <v>2070</v>
      </c>
      <c r="M326" s="21" t="s">
        <v>56</v>
      </c>
      <c r="N326" s="21" t="s">
        <v>39</v>
      </c>
      <c r="O326" s="21" t="s">
        <v>39</v>
      </c>
      <c r="P326" s="22">
        <v>9</v>
      </c>
      <c r="Q326" s="22">
        <v>117</v>
      </c>
      <c r="R326" s="21" t="s">
        <v>2071</v>
      </c>
      <c r="S326" s="21" t="s">
        <v>2054</v>
      </c>
      <c r="T326" s="21" t="s">
        <v>2055</v>
      </c>
      <c r="U326" s="21" t="s">
        <v>2056</v>
      </c>
      <c r="V326" s="21" t="s">
        <v>2057</v>
      </c>
      <c r="W326" s="21" t="s">
        <v>2058</v>
      </c>
      <c r="X326" s="21" t="s">
        <v>2059</v>
      </c>
      <c r="Y326" s="21" t="s">
        <v>2060</v>
      </c>
      <c r="Z326" s="21" t="s">
        <v>2061</v>
      </c>
      <c r="AA326" s="21" t="s">
        <v>2062</v>
      </c>
    </row>
    <row r="327" spans="1:27" s="5" customFormat="1" ht="15" customHeight="1" x14ac:dyDescent="0.3">
      <c r="A327" s="38" t="s">
        <v>25</v>
      </c>
      <c r="B327" s="20" t="s">
        <v>1674</v>
      </c>
      <c r="C327" s="21" t="s">
        <v>2049</v>
      </c>
      <c r="D327" s="21" t="s">
        <v>2050</v>
      </c>
      <c r="E327" s="21" t="s">
        <v>1671</v>
      </c>
      <c r="F327" s="21" t="s">
        <v>2048</v>
      </c>
      <c r="G327" s="21" t="s">
        <v>39</v>
      </c>
      <c r="H327" s="21" t="s">
        <v>136</v>
      </c>
      <c r="I327" s="21" t="s">
        <v>85</v>
      </c>
      <c r="J327" s="21" t="s">
        <v>39</v>
      </c>
      <c r="K327" s="21" t="s">
        <v>2072</v>
      </c>
      <c r="L327" s="21" t="s">
        <v>2073</v>
      </c>
      <c r="M327" s="21" t="s">
        <v>56</v>
      </c>
      <c r="N327" s="21" t="s">
        <v>39</v>
      </c>
      <c r="O327" s="21" t="s">
        <v>39</v>
      </c>
      <c r="P327" s="22">
        <v>8</v>
      </c>
      <c r="Q327" s="22">
        <v>107</v>
      </c>
      <c r="R327" s="21" t="s">
        <v>2074</v>
      </c>
      <c r="S327" s="21" t="s">
        <v>2054</v>
      </c>
      <c r="T327" s="21" t="s">
        <v>2055</v>
      </c>
      <c r="U327" s="21" t="s">
        <v>2056</v>
      </c>
      <c r="V327" s="21" t="s">
        <v>2057</v>
      </c>
      <c r="W327" s="21" t="s">
        <v>2058</v>
      </c>
      <c r="X327" s="21" t="s">
        <v>2059</v>
      </c>
      <c r="Y327" s="21" t="s">
        <v>2060</v>
      </c>
      <c r="Z327" s="21" t="s">
        <v>2061</v>
      </c>
      <c r="AA327" s="21" t="s">
        <v>2062</v>
      </c>
    </row>
    <row r="328" spans="1:27" s="5" customFormat="1" ht="15" customHeight="1" x14ac:dyDescent="0.3">
      <c r="A328" s="38" t="s">
        <v>25</v>
      </c>
      <c r="B328" s="20" t="s">
        <v>1674</v>
      </c>
      <c r="C328" s="21" t="s">
        <v>2135</v>
      </c>
      <c r="D328" s="21" t="s">
        <v>2136</v>
      </c>
      <c r="E328" s="21" t="s">
        <v>1683</v>
      </c>
      <c r="F328" s="21" t="s">
        <v>2134</v>
      </c>
      <c r="G328" s="21" t="s">
        <v>2137</v>
      </c>
      <c r="H328" s="21" t="s">
        <v>657</v>
      </c>
      <c r="I328" s="21" t="s">
        <v>39</v>
      </c>
      <c r="J328" s="21" t="s">
        <v>39</v>
      </c>
      <c r="K328" s="21" t="s">
        <v>2138</v>
      </c>
      <c r="L328" s="21" t="s">
        <v>2139</v>
      </c>
      <c r="M328" s="21" t="s">
        <v>56</v>
      </c>
      <c r="N328" s="21" t="s">
        <v>39</v>
      </c>
      <c r="O328" s="21" t="s">
        <v>39</v>
      </c>
      <c r="P328" s="22">
        <v>3</v>
      </c>
      <c r="Q328" s="22">
        <v>44</v>
      </c>
      <c r="R328" s="21" t="s">
        <v>2140</v>
      </c>
      <c r="S328" s="21" t="s">
        <v>2141</v>
      </c>
      <c r="T328" s="21" t="s">
        <v>2142</v>
      </c>
      <c r="U328" s="21" t="s">
        <v>2143</v>
      </c>
      <c r="V328" s="21" t="s">
        <v>2144</v>
      </c>
      <c r="W328" s="21" t="s">
        <v>39</v>
      </c>
      <c r="X328" s="21" t="s">
        <v>805</v>
      </c>
      <c r="Y328" s="21" t="s">
        <v>2145</v>
      </c>
      <c r="Z328" s="21" t="s">
        <v>2146</v>
      </c>
      <c r="AA328" s="21" t="s">
        <v>2147</v>
      </c>
    </row>
    <row r="329" spans="1:27" ht="14.4" x14ac:dyDescent="0.3">
      <c r="A329" s="38" t="s">
        <v>25</v>
      </c>
      <c r="B329" s="20" t="s">
        <v>2227</v>
      </c>
      <c r="C329" s="21" t="s">
        <v>2303</v>
      </c>
      <c r="D329" s="21" t="s">
        <v>2303</v>
      </c>
      <c r="E329" s="21" t="s">
        <v>2213</v>
      </c>
      <c r="F329" s="21" t="s">
        <v>2211</v>
      </c>
      <c r="G329" s="21" t="s">
        <v>39</v>
      </c>
      <c r="H329" s="21" t="s">
        <v>39</v>
      </c>
      <c r="I329" s="21" t="s">
        <v>39</v>
      </c>
      <c r="J329" s="21" t="s">
        <v>39</v>
      </c>
      <c r="K329" s="21" t="s">
        <v>2304</v>
      </c>
      <c r="L329" s="21" t="s">
        <v>2305</v>
      </c>
      <c r="M329" s="21" t="s">
        <v>56</v>
      </c>
      <c r="N329" s="21" t="s">
        <v>39</v>
      </c>
      <c r="O329" s="21" t="s">
        <v>39</v>
      </c>
      <c r="P329" s="22">
        <v>11</v>
      </c>
      <c r="Q329" s="22">
        <v>92</v>
      </c>
      <c r="R329" s="21" t="s">
        <v>2306</v>
      </c>
      <c r="S329" s="21" t="s">
        <v>2307</v>
      </c>
      <c r="T329" s="21" t="s">
        <v>2308</v>
      </c>
      <c r="U329" s="21" t="s">
        <v>2309</v>
      </c>
      <c r="V329" s="21" t="s">
        <v>2310</v>
      </c>
      <c r="W329" s="21" t="s">
        <v>2311</v>
      </c>
      <c r="X329" s="21" t="s">
        <v>591</v>
      </c>
      <c r="Y329" s="21" t="s">
        <v>2312</v>
      </c>
      <c r="Z329" s="21" t="s">
        <v>2313</v>
      </c>
      <c r="AA329" s="21" t="s">
        <v>2314</v>
      </c>
    </row>
    <row r="330" spans="1:27" ht="14.4" x14ac:dyDescent="0.3">
      <c r="A330" s="38" t="s">
        <v>25</v>
      </c>
      <c r="B330" s="20" t="s">
        <v>2227</v>
      </c>
      <c r="C330" s="21" t="s">
        <v>2303</v>
      </c>
      <c r="D330" s="21" t="s">
        <v>2303</v>
      </c>
      <c r="E330" s="21" t="s">
        <v>2212</v>
      </c>
      <c r="F330" s="21" t="s">
        <v>2211</v>
      </c>
      <c r="G330" s="21" t="s">
        <v>39</v>
      </c>
      <c r="H330" s="21" t="s">
        <v>39</v>
      </c>
      <c r="I330" s="21" t="s">
        <v>39</v>
      </c>
      <c r="J330" s="21" t="s">
        <v>39</v>
      </c>
      <c r="K330" s="21" t="s">
        <v>2315</v>
      </c>
      <c r="L330" s="21" t="s">
        <v>2316</v>
      </c>
      <c r="M330" s="21" t="s">
        <v>56</v>
      </c>
      <c r="N330" s="21" t="s">
        <v>39</v>
      </c>
      <c r="O330" s="21" t="s">
        <v>39</v>
      </c>
      <c r="P330" s="22">
        <v>15</v>
      </c>
      <c r="Q330" s="22">
        <v>112</v>
      </c>
      <c r="R330" s="21" t="s">
        <v>2317</v>
      </c>
      <c r="S330" s="21" t="s">
        <v>2307</v>
      </c>
      <c r="T330" s="21" t="s">
        <v>2308</v>
      </c>
      <c r="U330" s="21" t="s">
        <v>2309</v>
      </c>
      <c r="V330" s="21" t="s">
        <v>2310</v>
      </c>
      <c r="W330" s="21" t="s">
        <v>2311</v>
      </c>
      <c r="X330" s="21" t="s">
        <v>591</v>
      </c>
      <c r="Y330" s="21" t="s">
        <v>2312</v>
      </c>
      <c r="Z330" s="21" t="s">
        <v>2313</v>
      </c>
      <c r="AA330" s="21" t="s">
        <v>2314</v>
      </c>
    </row>
    <row r="331" spans="1:27" ht="14.4" x14ac:dyDescent="0.3">
      <c r="A331" s="38" t="s">
        <v>25</v>
      </c>
      <c r="B331" s="20" t="s">
        <v>2227</v>
      </c>
      <c r="C331" s="21" t="s">
        <v>2303</v>
      </c>
      <c r="D331" s="21" t="s">
        <v>2303</v>
      </c>
      <c r="E331" s="21" t="s">
        <v>2220</v>
      </c>
      <c r="F331" s="21" t="s">
        <v>2211</v>
      </c>
      <c r="G331" s="21" t="s">
        <v>39</v>
      </c>
      <c r="H331" s="21" t="s">
        <v>39</v>
      </c>
      <c r="I331" s="21" t="s">
        <v>61</v>
      </c>
      <c r="J331" s="21" t="s">
        <v>39</v>
      </c>
      <c r="K331" s="21" t="s">
        <v>2324</v>
      </c>
      <c r="L331" s="21" t="s">
        <v>2325</v>
      </c>
      <c r="M331" s="21" t="s">
        <v>56</v>
      </c>
      <c r="N331" s="21" t="s">
        <v>39</v>
      </c>
      <c r="O331" s="21" t="s">
        <v>39</v>
      </c>
      <c r="P331" s="22">
        <v>14</v>
      </c>
      <c r="Q331" s="22">
        <v>115</v>
      </c>
      <c r="R331" s="21" t="s">
        <v>2326</v>
      </c>
      <c r="S331" s="21" t="s">
        <v>2307</v>
      </c>
      <c r="T331" s="21" t="s">
        <v>2308</v>
      </c>
      <c r="U331" s="21" t="s">
        <v>2309</v>
      </c>
      <c r="V331" s="21" t="s">
        <v>2310</v>
      </c>
      <c r="W331" s="21" t="s">
        <v>2311</v>
      </c>
      <c r="X331" s="21" t="s">
        <v>591</v>
      </c>
      <c r="Y331" s="21" t="s">
        <v>2312</v>
      </c>
      <c r="Z331" s="21" t="s">
        <v>2313</v>
      </c>
      <c r="AA331" s="21" t="s">
        <v>2314</v>
      </c>
    </row>
    <row r="332" spans="1:27" ht="14.4" x14ac:dyDescent="0.3">
      <c r="A332" s="38" t="s">
        <v>25</v>
      </c>
      <c r="B332" s="20" t="s">
        <v>2227</v>
      </c>
      <c r="C332" s="21" t="s">
        <v>2303</v>
      </c>
      <c r="D332" s="21" t="s">
        <v>2303</v>
      </c>
      <c r="E332" s="21" t="s">
        <v>2219</v>
      </c>
      <c r="F332" s="21" t="s">
        <v>2211</v>
      </c>
      <c r="G332" s="21" t="s">
        <v>39</v>
      </c>
      <c r="H332" s="21" t="s">
        <v>39</v>
      </c>
      <c r="I332" s="21" t="s">
        <v>44</v>
      </c>
      <c r="J332" s="21" t="s">
        <v>39</v>
      </c>
      <c r="K332" s="21" t="s">
        <v>2318</v>
      </c>
      <c r="L332" s="21" t="s">
        <v>2319</v>
      </c>
      <c r="M332" s="21" t="s">
        <v>56</v>
      </c>
      <c r="N332" s="21" t="s">
        <v>39</v>
      </c>
      <c r="O332" s="21" t="s">
        <v>39</v>
      </c>
      <c r="P332" s="22">
        <v>9</v>
      </c>
      <c r="Q332" s="22">
        <v>43</v>
      </c>
      <c r="R332" s="21" t="s">
        <v>2267</v>
      </c>
      <c r="S332" s="21" t="s">
        <v>2307</v>
      </c>
      <c r="T332" s="21" t="s">
        <v>2308</v>
      </c>
      <c r="U332" s="21" t="s">
        <v>2309</v>
      </c>
      <c r="V332" s="21" t="s">
        <v>2310</v>
      </c>
      <c r="W332" s="21" t="s">
        <v>2311</v>
      </c>
      <c r="X332" s="21" t="s">
        <v>591</v>
      </c>
      <c r="Y332" s="21" t="s">
        <v>2312</v>
      </c>
      <c r="Z332" s="21" t="s">
        <v>2313</v>
      </c>
      <c r="AA332" s="21" t="s">
        <v>2314</v>
      </c>
    </row>
    <row r="333" spans="1:27" ht="14.4" x14ac:dyDescent="0.3">
      <c r="A333" s="38" t="s">
        <v>25</v>
      </c>
      <c r="B333" s="20" t="s">
        <v>2227</v>
      </c>
      <c r="C333" s="21" t="s">
        <v>2303</v>
      </c>
      <c r="D333" s="21" t="s">
        <v>2303</v>
      </c>
      <c r="E333" s="21" t="s">
        <v>2218</v>
      </c>
      <c r="F333" s="21" t="s">
        <v>2211</v>
      </c>
      <c r="G333" s="21" t="s">
        <v>39</v>
      </c>
      <c r="H333" s="21" t="s">
        <v>39</v>
      </c>
      <c r="I333" s="21" t="s">
        <v>44</v>
      </c>
      <c r="J333" s="21" t="s">
        <v>2320</v>
      </c>
      <c r="K333" s="21" t="s">
        <v>2318</v>
      </c>
      <c r="L333" s="21" t="s">
        <v>2319</v>
      </c>
      <c r="M333" s="21" t="s">
        <v>56</v>
      </c>
      <c r="N333" s="21" t="s">
        <v>39</v>
      </c>
      <c r="O333" s="21" t="s">
        <v>39</v>
      </c>
      <c r="P333" s="22">
        <v>5</v>
      </c>
      <c r="Q333" s="22">
        <v>110</v>
      </c>
      <c r="R333" s="21" t="s">
        <v>2321</v>
      </c>
      <c r="S333" s="21" t="s">
        <v>2307</v>
      </c>
      <c r="T333" s="21" t="s">
        <v>2308</v>
      </c>
      <c r="U333" s="21" t="s">
        <v>2309</v>
      </c>
      <c r="V333" s="21" t="s">
        <v>2310</v>
      </c>
      <c r="W333" s="21" t="s">
        <v>2311</v>
      </c>
      <c r="X333" s="21" t="s">
        <v>591</v>
      </c>
      <c r="Y333" s="21" t="s">
        <v>2312</v>
      </c>
      <c r="Z333" s="21" t="s">
        <v>2313</v>
      </c>
      <c r="AA333" s="21" t="s">
        <v>2314</v>
      </c>
    </row>
    <row r="334" spans="1:27" ht="14.4" x14ac:dyDescent="0.3">
      <c r="A334" s="38" t="s">
        <v>25</v>
      </c>
      <c r="B334" s="20" t="s">
        <v>2227</v>
      </c>
      <c r="C334" s="21" t="s">
        <v>2303</v>
      </c>
      <c r="D334" s="21" t="s">
        <v>2303</v>
      </c>
      <c r="E334" s="21" t="s">
        <v>2217</v>
      </c>
      <c r="F334" s="21" t="s">
        <v>2211</v>
      </c>
      <c r="G334" s="21" t="s">
        <v>39</v>
      </c>
      <c r="H334" s="21" t="s">
        <v>39</v>
      </c>
      <c r="I334" s="21" t="s">
        <v>688</v>
      </c>
      <c r="J334" s="21" t="s">
        <v>39</v>
      </c>
      <c r="K334" s="21" t="s">
        <v>2322</v>
      </c>
      <c r="L334" s="21" t="s">
        <v>2323</v>
      </c>
      <c r="M334" s="21" t="s">
        <v>56</v>
      </c>
      <c r="N334" s="21" t="s">
        <v>39</v>
      </c>
      <c r="O334" s="21" t="s">
        <v>39</v>
      </c>
      <c r="P334" s="22">
        <v>12</v>
      </c>
      <c r="Q334" s="22">
        <v>111</v>
      </c>
      <c r="R334" s="21" t="s">
        <v>2321</v>
      </c>
      <c r="S334" s="21" t="s">
        <v>2307</v>
      </c>
      <c r="T334" s="21" t="s">
        <v>2308</v>
      </c>
      <c r="U334" s="21" t="s">
        <v>2309</v>
      </c>
      <c r="V334" s="21" t="s">
        <v>2310</v>
      </c>
      <c r="W334" s="21" t="s">
        <v>2311</v>
      </c>
      <c r="X334" s="21" t="s">
        <v>591</v>
      </c>
      <c r="Y334" s="21" t="s">
        <v>2312</v>
      </c>
      <c r="Z334" s="21" t="s">
        <v>2313</v>
      </c>
      <c r="AA334" s="21" t="s">
        <v>2314</v>
      </c>
    </row>
    <row r="335" spans="1:27" ht="14.4" x14ac:dyDescent="0.3">
      <c r="A335" s="38" t="s">
        <v>25</v>
      </c>
      <c r="B335" s="20" t="s">
        <v>2227</v>
      </c>
      <c r="C335" s="21" t="s">
        <v>2303</v>
      </c>
      <c r="D335" s="21" t="s">
        <v>2303</v>
      </c>
      <c r="E335" s="21" t="s">
        <v>2216</v>
      </c>
      <c r="F335" s="21" t="s">
        <v>2211</v>
      </c>
      <c r="G335" s="21" t="s">
        <v>39</v>
      </c>
      <c r="H335" s="21" t="s">
        <v>39</v>
      </c>
      <c r="I335" s="21" t="s">
        <v>692</v>
      </c>
      <c r="J335" s="21" t="s">
        <v>39</v>
      </c>
      <c r="K335" s="21" t="s">
        <v>2327</v>
      </c>
      <c r="L335" s="21" t="s">
        <v>2328</v>
      </c>
      <c r="M335" s="21" t="s">
        <v>56</v>
      </c>
      <c r="N335" s="21" t="s">
        <v>39</v>
      </c>
      <c r="O335" s="21" t="s">
        <v>39</v>
      </c>
      <c r="P335" s="22">
        <v>15</v>
      </c>
      <c r="Q335" s="22">
        <v>105</v>
      </c>
      <c r="R335" s="21" t="s">
        <v>2329</v>
      </c>
      <c r="S335" s="21" t="s">
        <v>2307</v>
      </c>
      <c r="T335" s="21" t="s">
        <v>2308</v>
      </c>
      <c r="U335" s="21" t="s">
        <v>2309</v>
      </c>
      <c r="V335" s="21" t="s">
        <v>2310</v>
      </c>
      <c r="W335" s="21" t="s">
        <v>2311</v>
      </c>
      <c r="X335" s="21" t="s">
        <v>591</v>
      </c>
      <c r="Y335" s="21" t="s">
        <v>2312</v>
      </c>
      <c r="Z335" s="21" t="s">
        <v>2313</v>
      </c>
      <c r="AA335" s="21" t="s">
        <v>2314</v>
      </c>
    </row>
    <row r="336" spans="1:27" ht="14.4" x14ac:dyDescent="0.3">
      <c r="A336" s="38" t="s">
        <v>25</v>
      </c>
      <c r="B336" s="20" t="s">
        <v>2227</v>
      </c>
      <c r="C336" s="21" t="s">
        <v>2303</v>
      </c>
      <c r="D336" s="21" t="s">
        <v>2303</v>
      </c>
      <c r="E336" s="21" t="s">
        <v>2215</v>
      </c>
      <c r="F336" s="21" t="s">
        <v>2211</v>
      </c>
      <c r="G336" s="21" t="s">
        <v>39</v>
      </c>
      <c r="H336" s="21" t="s">
        <v>39</v>
      </c>
      <c r="I336" s="21" t="s">
        <v>840</v>
      </c>
      <c r="J336" s="21" t="s">
        <v>39</v>
      </c>
      <c r="K336" s="21" t="s">
        <v>2330</v>
      </c>
      <c r="L336" s="21" t="s">
        <v>2331</v>
      </c>
      <c r="M336" s="21" t="s">
        <v>56</v>
      </c>
      <c r="N336" s="21" t="s">
        <v>39</v>
      </c>
      <c r="O336" s="21" t="s">
        <v>39</v>
      </c>
      <c r="P336" s="22">
        <v>23</v>
      </c>
      <c r="Q336" s="22">
        <v>141</v>
      </c>
      <c r="R336" s="21" t="s">
        <v>2332</v>
      </c>
      <c r="S336" s="21" t="s">
        <v>2307</v>
      </c>
      <c r="T336" s="21" t="s">
        <v>2308</v>
      </c>
      <c r="U336" s="21" t="s">
        <v>2309</v>
      </c>
      <c r="V336" s="21" t="s">
        <v>2310</v>
      </c>
      <c r="W336" s="21" t="s">
        <v>2311</v>
      </c>
      <c r="X336" s="21" t="s">
        <v>591</v>
      </c>
      <c r="Y336" s="21" t="s">
        <v>2312</v>
      </c>
      <c r="Z336" s="21" t="s">
        <v>2313</v>
      </c>
      <c r="AA336" s="21" t="s">
        <v>2314</v>
      </c>
    </row>
    <row r="337" spans="1:27" ht="14.4" x14ac:dyDescent="0.3">
      <c r="A337" s="38" t="s">
        <v>25</v>
      </c>
      <c r="B337" s="20" t="s">
        <v>2227</v>
      </c>
      <c r="C337" s="21" t="s">
        <v>2303</v>
      </c>
      <c r="D337" s="21" t="s">
        <v>2303</v>
      </c>
      <c r="E337" s="21" t="s">
        <v>2214</v>
      </c>
      <c r="F337" s="21" t="s">
        <v>2211</v>
      </c>
      <c r="G337" s="21" t="s">
        <v>39</v>
      </c>
      <c r="H337" s="21" t="s">
        <v>39</v>
      </c>
      <c r="I337" s="21" t="s">
        <v>753</v>
      </c>
      <c r="J337" s="21" t="s">
        <v>39</v>
      </c>
      <c r="K337" s="21" t="s">
        <v>2333</v>
      </c>
      <c r="L337" s="21" t="s">
        <v>2334</v>
      </c>
      <c r="M337" s="21" t="s">
        <v>56</v>
      </c>
      <c r="N337" s="21" t="s">
        <v>39</v>
      </c>
      <c r="O337" s="21" t="s">
        <v>39</v>
      </c>
      <c r="P337" s="22">
        <v>14</v>
      </c>
      <c r="Q337" s="22">
        <v>119</v>
      </c>
      <c r="R337" s="21" t="s">
        <v>2335</v>
      </c>
      <c r="S337" s="21" t="s">
        <v>2307</v>
      </c>
      <c r="T337" s="21" t="s">
        <v>2308</v>
      </c>
      <c r="U337" s="21" t="s">
        <v>2309</v>
      </c>
      <c r="V337" s="21" t="s">
        <v>2310</v>
      </c>
      <c r="W337" s="21" t="s">
        <v>2311</v>
      </c>
      <c r="X337" s="21" t="s">
        <v>591</v>
      </c>
      <c r="Y337" s="21" t="s">
        <v>2312</v>
      </c>
      <c r="Z337" s="21" t="s">
        <v>2313</v>
      </c>
      <c r="AA337" s="21" t="s">
        <v>2314</v>
      </c>
    </row>
    <row r="338" spans="1:27" ht="14.4" x14ac:dyDescent="0.3">
      <c r="A338" s="38" t="s">
        <v>25</v>
      </c>
      <c r="B338" s="20" t="s">
        <v>2227</v>
      </c>
      <c r="C338" s="21" t="s">
        <v>2303</v>
      </c>
      <c r="D338" s="21" t="s">
        <v>2303</v>
      </c>
      <c r="E338" s="21" t="s">
        <v>2221</v>
      </c>
      <c r="F338" s="21" t="s">
        <v>2211</v>
      </c>
      <c r="G338" s="21" t="s">
        <v>39</v>
      </c>
      <c r="H338" s="21" t="s">
        <v>39</v>
      </c>
      <c r="I338" s="21" t="s">
        <v>40</v>
      </c>
      <c r="J338" s="21" t="s">
        <v>39</v>
      </c>
      <c r="K338" s="21" t="s">
        <v>2336</v>
      </c>
      <c r="L338" s="21" t="s">
        <v>2337</v>
      </c>
      <c r="M338" s="21" t="s">
        <v>56</v>
      </c>
      <c r="N338" s="21" t="s">
        <v>39</v>
      </c>
      <c r="O338" s="21" t="s">
        <v>39</v>
      </c>
      <c r="P338" s="22">
        <v>18</v>
      </c>
      <c r="Q338" s="22">
        <v>140</v>
      </c>
      <c r="R338" s="21" t="s">
        <v>2338</v>
      </c>
      <c r="S338" s="21" t="s">
        <v>2307</v>
      </c>
      <c r="T338" s="21" t="s">
        <v>2308</v>
      </c>
      <c r="U338" s="21" t="s">
        <v>2309</v>
      </c>
      <c r="V338" s="21" t="s">
        <v>2310</v>
      </c>
      <c r="W338" s="21" t="s">
        <v>2311</v>
      </c>
      <c r="X338" s="21" t="s">
        <v>591</v>
      </c>
      <c r="Y338" s="21" t="s">
        <v>2312</v>
      </c>
      <c r="Z338" s="21" t="s">
        <v>2313</v>
      </c>
      <c r="AA338" s="21" t="s">
        <v>2314</v>
      </c>
    </row>
    <row r="339" spans="1:27" ht="14.4" x14ac:dyDescent="0.3">
      <c r="A339" s="38" t="s">
        <v>25</v>
      </c>
      <c r="B339" s="20" t="s">
        <v>2227</v>
      </c>
      <c r="C339" s="21" t="s">
        <v>2252</v>
      </c>
      <c r="D339" s="21" t="s">
        <v>2252</v>
      </c>
      <c r="E339" s="21" t="s">
        <v>2210</v>
      </c>
      <c r="F339" s="21" t="s">
        <v>2209</v>
      </c>
      <c r="G339" s="21" t="s">
        <v>39</v>
      </c>
      <c r="H339" s="21" t="s">
        <v>39</v>
      </c>
      <c r="I339" s="21" t="s">
        <v>2253</v>
      </c>
      <c r="J339" s="21" t="s">
        <v>2254</v>
      </c>
      <c r="K339" s="21" t="s">
        <v>2255</v>
      </c>
      <c r="L339" s="21" t="s">
        <v>2256</v>
      </c>
      <c r="M339" s="21" t="s">
        <v>56</v>
      </c>
      <c r="N339" s="21" t="s">
        <v>2257</v>
      </c>
      <c r="O339" s="21" t="s">
        <v>39</v>
      </c>
      <c r="P339" s="22">
        <v>3</v>
      </c>
      <c r="Q339" s="22">
        <v>121</v>
      </c>
      <c r="R339" s="21" t="s">
        <v>2258</v>
      </c>
      <c r="S339" s="21" t="s">
        <v>2259</v>
      </c>
      <c r="T339" s="21" t="s">
        <v>2260</v>
      </c>
      <c r="U339" s="21" t="s">
        <v>39</v>
      </c>
      <c r="V339" s="21" t="s">
        <v>2261</v>
      </c>
      <c r="W339" s="21" t="s">
        <v>39</v>
      </c>
      <c r="X339" s="21" t="s">
        <v>792</v>
      </c>
      <c r="Y339" s="21" t="s">
        <v>2262</v>
      </c>
      <c r="Z339" s="21" t="s">
        <v>2263</v>
      </c>
      <c r="AA339" s="21" t="s">
        <v>2264</v>
      </c>
    </row>
    <row r="340" spans="1:27" ht="14.4" x14ac:dyDescent="0.3">
      <c r="A340" s="38" t="s">
        <v>25</v>
      </c>
      <c r="B340" s="20" t="s">
        <v>2227</v>
      </c>
      <c r="C340" s="21" t="s">
        <v>2004</v>
      </c>
      <c r="D340" s="21" t="s">
        <v>2228</v>
      </c>
      <c r="E340" s="21" t="s">
        <v>2208</v>
      </c>
      <c r="F340" s="21" t="s">
        <v>2198</v>
      </c>
      <c r="G340" s="21" t="s">
        <v>39</v>
      </c>
      <c r="H340" s="21" t="s">
        <v>39</v>
      </c>
      <c r="I340" s="21" t="s">
        <v>39</v>
      </c>
      <c r="J340" s="21" t="s">
        <v>39</v>
      </c>
      <c r="K340" s="21" t="s">
        <v>2271</v>
      </c>
      <c r="L340" s="21" t="s">
        <v>2272</v>
      </c>
      <c r="M340" s="21" t="s">
        <v>56</v>
      </c>
      <c r="N340" s="21" t="s">
        <v>39</v>
      </c>
      <c r="O340" s="21" t="s">
        <v>39</v>
      </c>
      <c r="P340" s="22">
        <v>7</v>
      </c>
      <c r="Q340" s="22">
        <v>12</v>
      </c>
      <c r="R340" s="21" t="s">
        <v>2127</v>
      </c>
      <c r="S340" s="21" t="s">
        <v>2232</v>
      </c>
      <c r="T340" s="21" t="s">
        <v>2233</v>
      </c>
      <c r="U340" s="21" t="s">
        <v>39</v>
      </c>
      <c r="V340" s="21" t="s">
        <v>2234</v>
      </c>
      <c r="W340" s="21" t="s">
        <v>39</v>
      </c>
      <c r="X340" s="21" t="s">
        <v>2014</v>
      </c>
      <c r="Y340" s="21" t="s">
        <v>2015</v>
      </c>
      <c r="Z340" s="21" t="s">
        <v>2016</v>
      </c>
      <c r="AA340" s="21" t="s">
        <v>2017</v>
      </c>
    </row>
    <row r="341" spans="1:27" ht="14.4" x14ac:dyDescent="0.3">
      <c r="A341" s="38" t="s">
        <v>25</v>
      </c>
      <c r="B341" s="20" t="s">
        <v>2227</v>
      </c>
      <c r="C341" s="21" t="s">
        <v>2004</v>
      </c>
      <c r="D341" s="21" t="s">
        <v>2228</v>
      </c>
      <c r="E341" s="21" t="s">
        <v>2207</v>
      </c>
      <c r="F341" s="21" t="s">
        <v>2198</v>
      </c>
      <c r="G341" s="21" t="s">
        <v>39</v>
      </c>
      <c r="H341" s="21" t="s">
        <v>39</v>
      </c>
      <c r="I341" s="21" t="s">
        <v>39</v>
      </c>
      <c r="J341" s="21" t="s">
        <v>39</v>
      </c>
      <c r="K341" s="21" t="s">
        <v>2279</v>
      </c>
      <c r="L341" s="21" t="s">
        <v>2280</v>
      </c>
      <c r="M341" s="21" t="s">
        <v>56</v>
      </c>
      <c r="N341" s="21" t="s">
        <v>39</v>
      </c>
      <c r="O341" s="21" t="s">
        <v>39</v>
      </c>
      <c r="P341" s="22">
        <v>7</v>
      </c>
      <c r="Q341" s="22">
        <v>21</v>
      </c>
      <c r="R341" s="21" t="s">
        <v>2281</v>
      </c>
      <c r="S341" s="21" t="s">
        <v>2232</v>
      </c>
      <c r="T341" s="21" t="s">
        <v>2233</v>
      </c>
      <c r="U341" s="21" t="s">
        <v>39</v>
      </c>
      <c r="V341" s="21" t="s">
        <v>2234</v>
      </c>
      <c r="W341" s="21" t="s">
        <v>39</v>
      </c>
      <c r="X341" s="21" t="s">
        <v>2014</v>
      </c>
      <c r="Y341" s="21" t="s">
        <v>2015</v>
      </c>
      <c r="Z341" s="21" t="s">
        <v>2016</v>
      </c>
      <c r="AA341" s="21" t="s">
        <v>2017</v>
      </c>
    </row>
    <row r="342" spans="1:27" ht="14.4" x14ac:dyDescent="0.3">
      <c r="A342" s="38" t="s">
        <v>25</v>
      </c>
      <c r="B342" s="20" t="s">
        <v>2227</v>
      </c>
      <c r="C342" s="21" t="s">
        <v>2004</v>
      </c>
      <c r="D342" s="21" t="s">
        <v>2228</v>
      </c>
      <c r="E342" s="21" t="s">
        <v>2206</v>
      </c>
      <c r="F342" s="21" t="s">
        <v>2198</v>
      </c>
      <c r="G342" s="21" t="s">
        <v>39</v>
      </c>
      <c r="H342" s="21" t="s">
        <v>39</v>
      </c>
      <c r="I342" s="21" t="s">
        <v>39</v>
      </c>
      <c r="J342" s="21" t="s">
        <v>39</v>
      </c>
      <c r="K342" s="21" t="s">
        <v>2229</v>
      </c>
      <c r="L342" s="21" t="s">
        <v>2230</v>
      </c>
      <c r="M342" s="21" t="s">
        <v>56</v>
      </c>
      <c r="N342" s="21" t="s">
        <v>39</v>
      </c>
      <c r="O342" s="21" t="s">
        <v>39</v>
      </c>
      <c r="P342" s="22">
        <v>3</v>
      </c>
      <c r="Q342" s="22">
        <v>7</v>
      </c>
      <c r="R342" s="21" t="s">
        <v>2231</v>
      </c>
      <c r="S342" s="21" t="s">
        <v>2232</v>
      </c>
      <c r="T342" s="21" t="s">
        <v>2233</v>
      </c>
      <c r="U342" s="21" t="s">
        <v>39</v>
      </c>
      <c r="V342" s="21" t="s">
        <v>2234</v>
      </c>
      <c r="W342" s="21" t="s">
        <v>39</v>
      </c>
      <c r="X342" s="21" t="s">
        <v>2014</v>
      </c>
      <c r="Y342" s="21" t="s">
        <v>2015</v>
      </c>
      <c r="Z342" s="21" t="s">
        <v>2016</v>
      </c>
      <c r="AA342" s="21" t="s">
        <v>2017</v>
      </c>
    </row>
    <row r="343" spans="1:27" ht="14.4" x14ac:dyDescent="0.3">
      <c r="A343" s="38" t="s">
        <v>25</v>
      </c>
      <c r="B343" s="20" t="s">
        <v>2227</v>
      </c>
      <c r="C343" s="21" t="s">
        <v>2004</v>
      </c>
      <c r="D343" s="21" t="s">
        <v>2228</v>
      </c>
      <c r="E343" s="21" t="s">
        <v>2205</v>
      </c>
      <c r="F343" s="21" t="s">
        <v>2198</v>
      </c>
      <c r="G343" s="21" t="s">
        <v>39</v>
      </c>
      <c r="H343" s="21" t="s">
        <v>39</v>
      </c>
      <c r="I343" s="21" t="s">
        <v>39</v>
      </c>
      <c r="J343" s="21" t="s">
        <v>39</v>
      </c>
      <c r="K343" s="21" t="s">
        <v>2235</v>
      </c>
      <c r="L343" s="21" t="s">
        <v>2236</v>
      </c>
      <c r="M343" s="21" t="s">
        <v>56</v>
      </c>
      <c r="N343" s="21" t="s">
        <v>39</v>
      </c>
      <c r="O343" s="21" t="s">
        <v>39</v>
      </c>
      <c r="P343" s="22">
        <v>3</v>
      </c>
      <c r="Q343" s="22">
        <v>11</v>
      </c>
      <c r="R343" s="21" t="s">
        <v>2237</v>
      </c>
      <c r="S343" s="21" t="s">
        <v>2232</v>
      </c>
      <c r="T343" s="21" t="s">
        <v>2233</v>
      </c>
      <c r="U343" s="21" t="s">
        <v>39</v>
      </c>
      <c r="V343" s="21" t="s">
        <v>2234</v>
      </c>
      <c r="W343" s="21" t="s">
        <v>39</v>
      </c>
      <c r="X343" s="21" t="s">
        <v>2014</v>
      </c>
      <c r="Y343" s="21" t="s">
        <v>2015</v>
      </c>
      <c r="Z343" s="21" t="s">
        <v>2016</v>
      </c>
      <c r="AA343" s="21" t="s">
        <v>2017</v>
      </c>
    </row>
    <row r="344" spans="1:27" ht="14.4" x14ac:dyDescent="0.3">
      <c r="A344" s="38" t="s">
        <v>25</v>
      </c>
      <c r="B344" s="20" t="s">
        <v>2227</v>
      </c>
      <c r="C344" s="21" t="s">
        <v>2004</v>
      </c>
      <c r="D344" s="21" t="s">
        <v>2228</v>
      </c>
      <c r="E344" s="21" t="s">
        <v>2204</v>
      </c>
      <c r="F344" s="21" t="s">
        <v>2198</v>
      </c>
      <c r="G344" s="21" t="s">
        <v>39</v>
      </c>
      <c r="H344" s="21" t="s">
        <v>39</v>
      </c>
      <c r="I344" s="21" t="s">
        <v>39</v>
      </c>
      <c r="J344" s="21" t="s">
        <v>39</v>
      </c>
      <c r="K344" s="21" t="s">
        <v>2282</v>
      </c>
      <c r="L344" s="21" t="s">
        <v>2283</v>
      </c>
      <c r="M344" s="21" t="s">
        <v>56</v>
      </c>
      <c r="N344" s="21" t="s">
        <v>39</v>
      </c>
      <c r="O344" s="21" t="s">
        <v>39</v>
      </c>
      <c r="P344" s="22">
        <v>6</v>
      </c>
      <c r="Q344" s="22">
        <v>28</v>
      </c>
      <c r="R344" s="21" t="s">
        <v>2284</v>
      </c>
      <c r="S344" s="21" t="s">
        <v>2232</v>
      </c>
      <c r="T344" s="21" t="s">
        <v>2233</v>
      </c>
      <c r="U344" s="21" t="s">
        <v>39</v>
      </c>
      <c r="V344" s="21" t="s">
        <v>2234</v>
      </c>
      <c r="W344" s="21" t="s">
        <v>39</v>
      </c>
      <c r="X344" s="21" t="s">
        <v>2014</v>
      </c>
      <c r="Y344" s="21" t="s">
        <v>2015</v>
      </c>
      <c r="Z344" s="21" t="s">
        <v>2016</v>
      </c>
      <c r="AA344" s="21" t="s">
        <v>2017</v>
      </c>
    </row>
    <row r="345" spans="1:27" ht="14.4" x14ac:dyDescent="0.3">
      <c r="A345" s="38" t="s">
        <v>25</v>
      </c>
      <c r="B345" s="20" t="s">
        <v>2227</v>
      </c>
      <c r="C345" s="21" t="s">
        <v>2004</v>
      </c>
      <c r="D345" s="21" t="s">
        <v>2228</v>
      </c>
      <c r="E345" s="21" t="s">
        <v>2203</v>
      </c>
      <c r="F345" s="21" t="s">
        <v>2198</v>
      </c>
      <c r="G345" s="21" t="s">
        <v>39</v>
      </c>
      <c r="H345" s="21" t="s">
        <v>39</v>
      </c>
      <c r="I345" s="21" t="s">
        <v>39</v>
      </c>
      <c r="J345" s="21" t="s">
        <v>39</v>
      </c>
      <c r="K345" s="21" t="s">
        <v>2285</v>
      </c>
      <c r="L345" s="21" t="s">
        <v>2286</v>
      </c>
      <c r="M345" s="21" t="s">
        <v>56</v>
      </c>
      <c r="N345" s="21" t="s">
        <v>39</v>
      </c>
      <c r="O345" s="21" t="s">
        <v>39</v>
      </c>
      <c r="P345" s="22">
        <v>9</v>
      </c>
      <c r="Q345" s="22">
        <v>18</v>
      </c>
      <c r="R345" s="21" t="s">
        <v>2287</v>
      </c>
      <c r="S345" s="21" t="s">
        <v>2232</v>
      </c>
      <c r="T345" s="21" t="s">
        <v>2233</v>
      </c>
      <c r="U345" s="21" t="s">
        <v>39</v>
      </c>
      <c r="V345" s="21" t="s">
        <v>2234</v>
      </c>
      <c r="W345" s="21" t="s">
        <v>39</v>
      </c>
      <c r="X345" s="21" t="s">
        <v>2014</v>
      </c>
      <c r="Y345" s="21" t="s">
        <v>2015</v>
      </c>
      <c r="Z345" s="21" t="s">
        <v>2016</v>
      </c>
      <c r="AA345" s="21" t="s">
        <v>2017</v>
      </c>
    </row>
    <row r="346" spans="1:27" ht="14.4" x14ac:dyDescent="0.3">
      <c r="A346" s="38" t="s">
        <v>25</v>
      </c>
      <c r="B346" s="20" t="s">
        <v>2227</v>
      </c>
      <c r="C346" s="21" t="s">
        <v>2004</v>
      </c>
      <c r="D346" s="21" t="s">
        <v>2228</v>
      </c>
      <c r="E346" s="21" t="s">
        <v>2202</v>
      </c>
      <c r="F346" s="21" t="s">
        <v>2198</v>
      </c>
      <c r="G346" s="21" t="s">
        <v>39</v>
      </c>
      <c r="H346" s="21" t="s">
        <v>39</v>
      </c>
      <c r="I346" s="21" t="s">
        <v>39</v>
      </c>
      <c r="J346" s="21" t="s">
        <v>39</v>
      </c>
      <c r="K346" s="21" t="s">
        <v>2273</v>
      </c>
      <c r="L346" s="21" t="s">
        <v>2274</v>
      </c>
      <c r="M346" s="21" t="s">
        <v>56</v>
      </c>
      <c r="N346" s="21" t="s">
        <v>39</v>
      </c>
      <c r="O346" s="21" t="s">
        <v>39</v>
      </c>
      <c r="P346" s="22">
        <v>10</v>
      </c>
      <c r="Q346" s="22">
        <v>23</v>
      </c>
      <c r="R346" s="21" t="s">
        <v>2275</v>
      </c>
      <c r="S346" s="21" t="s">
        <v>2232</v>
      </c>
      <c r="T346" s="21" t="s">
        <v>2233</v>
      </c>
      <c r="U346" s="21" t="s">
        <v>39</v>
      </c>
      <c r="V346" s="21" t="s">
        <v>2234</v>
      </c>
      <c r="W346" s="21" t="s">
        <v>39</v>
      </c>
      <c r="X346" s="21" t="s">
        <v>2014</v>
      </c>
      <c r="Y346" s="21" t="s">
        <v>2015</v>
      </c>
      <c r="Z346" s="21" t="s">
        <v>2016</v>
      </c>
      <c r="AA346" s="21" t="s">
        <v>2017</v>
      </c>
    </row>
    <row r="347" spans="1:27" ht="14.4" x14ac:dyDescent="0.3">
      <c r="A347" s="38" t="s">
        <v>25</v>
      </c>
      <c r="B347" s="20" t="s">
        <v>2227</v>
      </c>
      <c r="C347" s="21" t="s">
        <v>2004</v>
      </c>
      <c r="D347" s="21" t="s">
        <v>2228</v>
      </c>
      <c r="E347" s="21" t="s">
        <v>2201</v>
      </c>
      <c r="F347" s="21" t="s">
        <v>2198</v>
      </c>
      <c r="G347" s="21" t="s">
        <v>39</v>
      </c>
      <c r="H347" s="21" t="s">
        <v>39</v>
      </c>
      <c r="I347" s="21" t="s">
        <v>39</v>
      </c>
      <c r="J347" s="21" t="s">
        <v>39</v>
      </c>
      <c r="K347" s="21" t="s">
        <v>2276</v>
      </c>
      <c r="L347" s="21" t="s">
        <v>2277</v>
      </c>
      <c r="M347" s="21" t="s">
        <v>56</v>
      </c>
      <c r="N347" s="21" t="s">
        <v>39</v>
      </c>
      <c r="O347" s="21" t="s">
        <v>39</v>
      </c>
      <c r="P347" s="22">
        <v>9</v>
      </c>
      <c r="Q347" s="22">
        <v>27</v>
      </c>
      <c r="R347" s="21" t="s">
        <v>2278</v>
      </c>
      <c r="S347" s="21" t="s">
        <v>2232</v>
      </c>
      <c r="T347" s="21" t="s">
        <v>2233</v>
      </c>
      <c r="U347" s="21" t="s">
        <v>39</v>
      </c>
      <c r="V347" s="21" t="s">
        <v>2234</v>
      </c>
      <c r="W347" s="21" t="s">
        <v>39</v>
      </c>
      <c r="X347" s="21" t="s">
        <v>2014</v>
      </c>
      <c r="Y347" s="21" t="s">
        <v>2015</v>
      </c>
      <c r="Z347" s="21" t="s">
        <v>2016</v>
      </c>
      <c r="AA347" s="21" t="s">
        <v>2017</v>
      </c>
    </row>
    <row r="348" spans="1:27" ht="14.4" x14ac:dyDescent="0.3">
      <c r="A348" s="38" t="s">
        <v>25</v>
      </c>
      <c r="B348" s="20" t="s">
        <v>2227</v>
      </c>
      <c r="C348" s="21" t="s">
        <v>2004</v>
      </c>
      <c r="D348" s="21" t="s">
        <v>2228</v>
      </c>
      <c r="E348" s="21" t="s">
        <v>2200</v>
      </c>
      <c r="F348" s="21" t="s">
        <v>2198</v>
      </c>
      <c r="G348" s="21" t="s">
        <v>39</v>
      </c>
      <c r="H348" s="21" t="s">
        <v>39</v>
      </c>
      <c r="I348" s="21" t="s">
        <v>39</v>
      </c>
      <c r="J348" s="21" t="s">
        <v>39</v>
      </c>
      <c r="K348" s="21" t="s">
        <v>2268</v>
      </c>
      <c r="L348" s="21" t="s">
        <v>2269</v>
      </c>
      <c r="M348" s="21" t="s">
        <v>56</v>
      </c>
      <c r="N348" s="21" t="s">
        <v>39</v>
      </c>
      <c r="O348" s="21" t="s">
        <v>39</v>
      </c>
      <c r="P348" s="22">
        <v>11</v>
      </c>
      <c r="Q348" s="22">
        <v>31</v>
      </c>
      <c r="R348" s="21" t="s">
        <v>2270</v>
      </c>
      <c r="S348" s="21" t="s">
        <v>2232</v>
      </c>
      <c r="T348" s="21" t="s">
        <v>2233</v>
      </c>
      <c r="U348" s="21" t="s">
        <v>39</v>
      </c>
      <c r="V348" s="21" t="s">
        <v>2234</v>
      </c>
      <c r="W348" s="21" t="s">
        <v>39</v>
      </c>
      <c r="X348" s="21" t="s">
        <v>2014</v>
      </c>
      <c r="Y348" s="21" t="s">
        <v>2015</v>
      </c>
      <c r="Z348" s="21" t="s">
        <v>2016</v>
      </c>
      <c r="AA348" s="21" t="s">
        <v>2017</v>
      </c>
    </row>
    <row r="349" spans="1:27" ht="14.4" x14ac:dyDescent="0.3">
      <c r="A349" s="38" t="s">
        <v>25</v>
      </c>
      <c r="B349" s="20" t="s">
        <v>2227</v>
      </c>
      <c r="C349" s="21" t="s">
        <v>2004</v>
      </c>
      <c r="D349" s="21" t="s">
        <v>2228</v>
      </c>
      <c r="E349" s="21" t="s">
        <v>2199</v>
      </c>
      <c r="F349" s="21" t="s">
        <v>2198</v>
      </c>
      <c r="G349" s="21" t="s">
        <v>39</v>
      </c>
      <c r="H349" s="21" t="s">
        <v>39</v>
      </c>
      <c r="I349" s="21" t="s">
        <v>39</v>
      </c>
      <c r="J349" s="21" t="s">
        <v>39</v>
      </c>
      <c r="K349" s="21" t="s">
        <v>2265</v>
      </c>
      <c r="L349" s="21" t="s">
        <v>2266</v>
      </c>
      <c r="M349" s="21" t="s">
        <v>56</v>
      </c>
      <c r="N349" s="21" t="s">
        <v>39</v>
      </c>
      <c r="O349" s="21" t="s">
        <v>39</v>
      </c>
      <c r="P349" s="22">
        <v>11</v>
      </c>
      <c r="Q349" s="22">
        <v>44</v>
      </c>
      <c r="R349" s="21" t="s">
        <v>2267</v>
      </c>
      <c r="S349" s="21" t="s">
        <v>2232</v>
      </c>
      <c r="T349" s="21" t="s">
        <v>2233</v>
      </c>
      <c r="U349" s="21" t="s">
        <v>39</v>
      </c>
      <c r="V349" s="21" t="s">
        <v>2234</v>
      </c>
      <c r="W349" s="21" t="s">
        <v>39</v>
      </c>
      <c r="X349" s="21" t="s">
        <v>2014</v>
      </c>
      <c r="Y349" s="21" t="s">
        <v>2015</v>
      </c>
      <c r="Z349" s="21" t="s">
        <v>2016</v>
      </c>
      <c r="AA349" s="21" t="s">
        <v>2017</v>
      </c>
    </row>
    <row r="350" spans="1:27" ht="14.4" x14ac:dyDescent="0.3">
      <c r="A350" s="38" t="s">
        <v>25</v>
      </c>
      <c r="B350" s="20" t="s">
        <v>893</v>
      </c>
      <c r="C350" s="21" t="s">
        <v>870</v>
      </c>
      <c r="D350" s="21" t="s">
        <v>870</v>
      </c>
      <c r="E350" s="21" t="s">
        <v>881</v>
      </c>
      <c r="F350" s="21" t="s">
        <v>869</v>
      </c>
      <c r="G350" s="21" t="s">
        <v>39</v>
      </c>
      <c r="H350" s="21" t="s">
        <v>753</v>
      </c>
      <c r="I350" s="21" t="s">
        <v>56</v>
      </c>
      <c r="J350" s="21" t="s">
        <v>39</v>
      </c>
      <c r="K350" s="21" t="s">
        <v>882</v>
      </c>
      <c r="L350" s="21" t="s">
        <v>883</v>
      </c>
      <c r="M350" s="21" t="s">
        <v>67</v>
      </c>
      <c r="N350" s="21" t="s">
        <v>39</v>
      </c>
      <c r="O350" s="21" t="s">
        <v>39</v>
      </c>
      <c r="P350" s="22">
        <v>21</v>
      </c>
      <c r="Q350" s="22">
        <v>164</v>
      </c>
      <c r="R350" s="21" t="s">
        <v>884</v>
      </c>
      <c r="S350" s="21" t="s">
        <v>874</v>
      </c>
      <c r="T350" s="21" t="s">
        <v>875</v>
      </c>
      <c r="U350" s="21" t="s">
        <v>876</v>
      </c>
      <c r="V350" s="21" t="s">
        <v>877</v>
      </c>
      <c r="W350" s="21" t="s">
        <v>39</v>
      </c>
      <c r="X350" s="21" t="s">
        <v>50</v>
      </c>
      <c r="Y350" s="21" t="s">
        <v>878</v>
      </c>
      <c r="Z350" s="21" t="s">
        <v>879</v>
      </c>
      <c r="AA350" s="21" t="s">
        <v>880</v>
      </c>
    </row>
    <row r="351" spans="1:27" ht="14.4" x14ac:dyDescent="0.3">
      <c r="A351" s="38" t="s">
        <v>25</v>
      </c>
      <c r="B351" s="20" t="s">
        <v>893</v>
      </c>
      <c r="C351" s="21" t="s">
        <v>870</v>
      </c>
      <c r="D351" s="21" t="s">
        <v>870</v>
      </c>
      <c r="E351" s="21" t="s">
        <v>868</v>
      </c>
      <c r="F351" s="21" t="s">
        <v>869</v>
      </c>
      <c r="G351" s="21" t="s">
        <v>39</v>
      </c>
      <c r="H351" s="21" t="s">
        <v>40</v>
      </c>
      <c r="I351" s="21" t="s">
        <v>67</v>
      </c>
      <c r="J351" s="21" t="s">
        <v>39</v>
      </c>
      <c r="K351" s="21" t="s">
        <v>871</v>
      </c>
      <c r="L351" s="21" t="s">
        <v>872</v>
      </c>
      <c r="M351" s="21" t="s">
        <v>67</v>
      </c>
      <c r="N351" s="21" t="s">
        <v>39</v>
      </c>
      <c r="O351" s="21" t="s">
        <v>39</v>
      </c>
      <c r="P351" s="22">
        <v>15</v>
      </c>
      <c r="Q351" s="22">
        <v>185</v>
      </c>
      <c r="R351" s="21" t="s">
        <v>873</v>
      </c>
      <c r="S351" s="21" t="s">
        <v>874</v>
      </c>
      <c r="T351" s="21" t="s">
        <v>875</v>
      </c>
      <c r="U351" s="21" t="s">
        <v>876</v>
      </c>
      <c r="V351" s="21" t="s">
        <v>877</v>
      </c>
      <c r="W351" s="21" t="s">
        <v>39</v>
      </c>
      <c r="X351" s="21" t="s">
        <v>50</v>
      </c>
      <c r="Y351" s="21" t="s">
        <v>878</v>
      </c>
      <c r="Z351" s="21" t="s">
        <v>879</v>
      </c>
      <c r="AA351" s="21" t="s">
        <v>880</v>
      </c>
    </row>
    <row r="352" spans="1:27" s="5" customFormat="1" ht="15" customHeight="1" x14ac:dyDescent="0.3">
      <c r="A352" s="38" t="s">
        <v>25</v>
      </c>
      <c r="B352" s="20" t="s">
        <v>893</v>
      </c>
      <c r="C352" s="21" t="s">
        <v>870</v>
      </c>
      <c r="D352" s="21" t="s">
        <v>870</v>
      </c>
      <c r="E352" s="21" t="s">
        <v>885</v>
      </c>
      <c r="F352" s="21" t="s">
        <v>869</v>
      </c>
      <c r="G352" s="21" t="s">
        <v>39</v>
      </c>
      <c r="H352" s="21" t="s">
        <v>40</v>
      </c>
      <c r="I352" s="21" t="s">
        <v>41</v>
      </c>
      <c r="J352" s="21" t="s">
        <v>39</v>
      </c>
      <c r="K352" s="21" t="s">
        <v>886</v>
      </c>
      <c r="L352" s="21" t="s">
        <v>887</v>
      </c>
      <c r="M352" s="21" t="s">
        <v>67</v>
      </c>
      <c r="N352" s="21" t="s">
        <v>39</v>
      </c>
      <c r="O352" s="21" t="s">
        <v>39</v>
      </c>
      <c r="P352" s="22">
        <v>19</v>
      </c>
      <c r="Q352" s="22">
        <v>162</v>
      </c>
      <c r="R352" s="21" t="s">
        <v>888</v>
      </c>
      <c r="S352" s="21" t="s">
        <v>874</v>
      </c>
      <c r="T352" s="21" t="s">
        <v>875</v>
      </c>
      <c r="U352" s="21" t="s">
        <v>876</v>
      </c>
      <c r="V352" s="21" t="s">
        <v>877</v>
      </c>
      <c r="W352" s="21" t="s">
        <v>39</v>
      </c>
      <c r="X352" s="21" t="s">
        <v>50</v>
      </c>
      <c r="Y352" s="21" t="s">
        <v>878</v>
      </c>
      <c r="Z352" s="21" t="s">
        <v>879</v>
      </c>
      <c r="AA352" s="21" t="s">
        <v>880</v>
      </c>
    </row>
    <row r="353" spans="1:27" ht="14.4" x14ac:dyDescent="0.3">
      <c r="A353" s="38" t="s">
        <v>25</v>
      </c>
      <c r="B353" s="20" t="s">
        <v>893</v>
      </c>
      <c r="C353" s="21" t="s">
        <v>870</v>
      </c>
      <c r="D353" s="21" t="s">
        <v>870</v>
      </c>
      <c r="E353" s="21" t="s">
        <v>889</v>
      </c>
      <c r="F353" s="21" t="s">
        <v>869</v>
      </c>
      <c r="G353" s="21" t="s">
        <v>39</v>
      </c>
      <c r="H353" s="21" t="s">
        <v>40</v>
      </c>
      <c r="I353" s="21" t="s">
        <v>61</v>
      </c>
      <c r="J353" s="21" t="s">
        <v>39</v>
      </c>
      <c r="K353" s="21" t="s">
        <v>890</v>
      </c>
      <c r="L353" s="21" t="s">
        <v>891</v>
      </c>
      <c r="M353" s="21" t="s">
        <v>67</v>
      </c>
      <c r="N353" s="21" t="s">
        <v>39</v>
      </c>
      <c r="O353" s="21" t="s">
        <v>39</v>
      </c>
      <c r="P353" s="22">
        <v>14</v>
      </c>
      <c r="Q353" s="22">
        <v>162</v>
      </c>
      <c r="R353" s="21" t="s">
        <v>892</v>
      </c>
      <c r="S353" s="21" t="s">
        <v>874</v>
      </c>
      <c r="T353" s="21" t="s">
        <v>875</v>
      </c>
      <c r="U353" s="21" t="s">
        <v>876</v>
      </c>
      <c r="V353" s="21" t="s">
        <v>877</v>
      </c>
      <c r="W353" s="21" t="s">
        <v>39</v>
      </c>
      <c r="X353" s="21" t="s">
        <v>50</v>
      </c>
      <c r="Y353" s="21" t="s">
        <v>878</v>
      </c>
      <c r="Z353" s="21" t="s">
        <v>879</v>
      </c>
      <c r="AA353" s="21" t="s">
        <v>880</v>
      </c>
    </row>
    <row r="354" spans="1:27" ht="14.4" x14ac:dyDescent="0.3">
      <c r="A354" s="57" t="s">
        <v>26</v>
      </c>
      <c r="B354" s="20" t="s">
        <v>1989</v>
      </c>
      <c r="C354" s="21" t="s">
        <v>1963</v>
      </c>
      <c r="D354" s="21" t="s">
        <v>1963</v>
      </c>
      <c r="E354" s="21" t="s">
        <v>1902</v>
      </c>
      <c r="F354" s="21" t="s">
        <v>1964</v>
      </c>
      <c r="G354" s="21" t="s">
        <v>39</v>
      </c>
      <c r="H354" s="21" t="s">
        <v>1962</v>
      </c>
      <c r="I354" s="21" t="s">
        <v>67</v>
      </c>
      <c r="J354" s="21" t="s">
        <v>39</v>
      </c>
      <c r="K354" s="21" t="s">
        <v>638</v>
      </c>
      <c r="L354" s="21" t="s">
        <v>639</v>
      </c>
      <c r="M354" s="21" t="s">
        <v>586</v>
      </c>
      <c r="N354" s="21" t="s">
        <v>1961</v>
      </c>
      <c r="O354" s="21" t="s">
        <v>39</v>
      </c>
      <c r="P354" s="22">
        <v>30</v>
      </c>
      <c r="Q354" s="22">
        <v>224</v>
      </c>
      <c r="R354" s="21" t="s">
        <v>88</v>
      </c>
      <c r="S354" s="21" t="s">
        <v>1960</v>
      </c>
      <c r="T354" s="21" t="s">
        <v>1959</v>
      </c>
      <c r="U354" s="21" t="s">
        <v>39</v>
      </c>
      <c r="V354" s="21" t="s">
        <v>39</v>
      </c>
      <c r="W354" s="21" t="s">
        <v>1958</v>
      </c>
      <c r="X354" s="21" t="s">
        <v>1957</v>
      </c>
      <c r="Y354" s="21" t="s">
        <v>1956</v>
      </c>
      <c r="Z354" s="21" t="s">
        <v>1955</v>
      </c>
      <c r="AA354" s="21" t="s">
        <v>1954</v>
      </c>
    </row>
    <row r="355" spans="1:27" ht="14.4" x14ac:dyDescent="0.3">
      <c r="A355" s="57" t="s">
        <v>26</v>
      </c>
      <c r="B355" s="20" t="s">
        <v>893</v>
      </c>
      <c r="C355" s="21" t="s">
        <v>582</v>
      </c>
      <c r="D355" s="21" t="s">
        <v>582</v>
      </c>
      <c r="E355" s="21" t="s">
        <v>580</v>
      </c>
      <c r="F355" s="21" t="s">
        <v>581</v>
      </c>
      <c r="G355" s="21" t="s">
        <v>39</v>
      </c>
      <c r="H355" s="21" t="s">
        <v>583</v>
      </c>
      <c r="I355" s="21" t="s">
        <v>41</v>
      </c>
      <c r="J355" s="21" t="s">
        <v>39</v>
      </c>
      <c r="K355" s="21" t="s">
        <v>584</v>
      </c>
      <c r="L355" s="21" t="s">
        <v>585</v>
      </c>
      <c r="M355" s="21" t="s">
        <v>586</v>
      </c>
      <c r="N355" s="21" t="s">
        <v>39</v>
      </c>
      <c r="O355" s="21" t="s">
        <v>39</v>
      </c>
      <c r="P355" s="22">
        <v>15</v>
      </c>
      <c r="Q355" s="22">
        <v>116</v>
      </c>
      <c r="R355" s="21" t="s">
        <v>587</v>
      </c>
      <c r="S355" s="21" t="s">
        <v>588</v>
      </c>
      <c r="T355" s="21" t="s">
        <v>589</v>
      </c>
      <c r="U355" s="21" t="s">
        <v>39</v>
      </c>
      <c r="V355" s="21" t="s">
        <v>39</v>
      </c>
      <c r="W355" s="21" t="s">
        <v>590</v>
      </c>
      <c r="X355" s="21" t="s">
        <v>591</v>
      </c>
      <c r="Y355" s="21" t="s">
        <v>592</v>
      </c>
      <c r="Z355" s="21" t="s">
        <v>593</v>
      </c>
      <c r="AA355" s="21" t="s">
        <v>594</v>
      </c>
    </row>
    <row r="356" spans="1:27" ht="14.4" x14ac:dyDescent="0.3">
      <c r="A356" s="57" t="s">
        <v>26</v>
      </c>
      <c r="B356" s="20" t="s">
        <v>893</v>
      </c>
      <c r="C356" s="21" t="s">
        <v>582</v>
      </c>
      <c r="D356" s="21" t="s">
        <v>582</v>
      </c>
      <c r="E356" s="21" t="s">
        <v>650</v>
      </c>
      <c r="F356" s="21" t="s">
        <v>581</v>
      </c>
      <c r="G356" s="21" t="s">
        <v>39</v>
      </c>
      <c r="H356" s="21" t="s">
        <v>596</v>
      </c>
      <c r="I356" s="21" t="s">
        <v>67</v>
      </c>
      <c r="J356" s="21" t="s">
        <v>39</v>
      </c>
      <c r="K356" s="21" t="s">
        <v>651</v>
      </c>
      <c r="L356" s="21" t="s">
        <v>652</v>
      </c>
      <c r="M356" s="21" t="s">
        <v>586</v>
      </c>
      <c r="N356" s="21" t="s">
        <v>39</v>
      </c>
      <c r="O356" s="21" t="s">
        <v>39</v>
      </c>
      <c r="P356" s="22">
        <v>20</v>
      </c>
      <c r="Q356" s="22">
        <v>175</v>
      </c>
      <c r="R356" s="21" t="s">
        <v>45</v>
      </c>
      <c r="S356" s="21" t="s">
        <v>588</v>
      </c>
      <c r="T356" s="21" t="s">
        <v>589</v>
      </c>
      <c r="U356" s="21" t="s">
        <v>39</v>
      </c>
      <c r="V356" s="21" t="s">
        <v>39</v>
      </c>
      <c r="W356" s="21" t="s">
        <v>590</v>
      </c>
      <c r="X356" s="21" t="s">
        <v>591</v>
      </c>
      <c r="Y356" s="21" t="s">
        <v>592</v>
      </c>
      <c r="Z356" s="21" t="s">
        <v>593</v>
      </c>
      <c r="AA356" s="21" t="s">
        <v>594</v>
      </c>
    </row>
    <row r="357" spans="1:27" ht="14.4" x14ac:dyDescent="0.3">
      <c r="A357" s="57" t="s">
        <v>26</v>
      </c>
      <c r="B357" s="20" t="s">
        <v>893</v>
      </c>
      <c r="C357" s="21" t="s">
        <v>582</v>
      </c>
      <c r="D357" s="21" t="s">
        <v>582</v>
      </c>
      <c r="E357" s="21" t="s">
        <v>595</v>
      </c>
      <c r="F357" s="21" t="s">
        <v>581</v>
      </c>
      <c r="G357" s="21" t="s">
        <v>39</v>
      </c>
      <c r="H357" s="21" t="s">
        <v>596</v>
      </c>
      <c r="I357" s="21" t="s">
        <v>41</v>
      </c>
      <c r="J357" s="21" t="s">
        <v>39</v>
      </c>
      <c r="K357" s="21" t="s">
        <v>597</v>
      </c>
      <c r="L357" s="21" t="s">
        <v>598</v>
      </c>
      <c r="M357" s="21" t="s">
        <v>586</v>
      </c>
      <c r="N357" s="21" t="s">
        <v>39</v>
      </c>
      <c r="O357" s="21" t="s">
        <v>39</v>
      </c>
      <c r="P357" s="22">
        <v>15</v>
      </c>
      <c r="Q357" s="22">
        <v>95</v>
      </c>
      <c r="R357" s="21" t="s">
        <v>599</v>
      </c>
      <c r="S357" s="21" t="s">
        <v>588</v>
      </c>
      <c r="T357" s="21" t="s">
        <v>589</v>
      </c>
      <c r="U357" s="21" t="s">
        <v>39</v>
      </c>
      <c r="V357" s="21" t="s">
        <v>39</v>
      </c>
      <c r="W357" s="21" t="s">
        <v>590</v>
      </c>
      <c r="X357" s="21" t="s">
        <v>591</v>
      </c>
      <c r="Y357" s="21" t="s">
        <v>592</v>
      </c>
      <c r="Z357" s="21" t="s">
        <v>593</v>
      </c>
      <c r="AA357" s="21" t="s">
        <v>594</v>
      </c>
    </row>
    <row r="358" spans="1:27" ht="14.4" x14ac:dyDescent="0.3">
      <c r="A358" s="57" t="s">
        <v>26</v>
      </c>
      <c r="B358" s="20" t="s">
        <v>2197</v>
      </c>
      <c r="C358" s="40" t="s">
        <v>2159</v>
      </c>
      <c r="D358" s="40" t="s">
        <v>2159</v>
      </c>
      <c r="E358" s="40" t="s">
        <v>2157</v>
      </c>
      <c r="F358" s="40" t="s">
        <v>2158</v>
      </c>
      <c r="G358" s="40" t="s">
        <v>39</v>
      </c>
      <c r="H358" s="40" t="s">
        <v>2160</v>
      </c>
      <c r="I358" s="40" t="s">
        <v>41</v>
      </c>
      <c r="J358" s="40" t="s">
        <v>39</v>
      </c>
      <c r="K358" s="40" t="s">
        <v>638</v>
      </c>
      <c r="L358" s="40" t="s">
        <v>639</v>
      </c>
      <c r="M358" s="40" t="s">
        <v>586</v>
      </c>
      <c r="N358" s="40" t="s">
        <v>2161</v>
      </c>
      <c r="O358" s="40" t="s">
        <v>39</v>
      </c>
      <c r="P358" s="41">
        <v>10</v>
      </c>
      <c r="Q358" s="41">
        <v>147</v>
      </c>
      <c r="R358" s="40" t="s">
        <v>2162</v>
      </c>
      <c r="S358" s="40" t="s">
        <v>2163</v>
      </c>
      <c r="T358" s="40" t="s">
        <v>2164</v>
      </c>
      <c r="U358" s="40" t="s">
        <v>2165</v>
      </c>
      <c r="V358" s="40" t="s">
        <v>2166</v>
      </c>
      <c r="W358" s="40" t="s">
        <v>2167</v>
      </c>
      <c r="X358" s="40" t="s">
        <v>1619</v>
      </c>
      <c r="Y358" s="40" t="s">
        <v>2168</v>
      </c>
      <c r="Z358" s="40" t="s">
        <v>2169</v>
      </c>
      <c r="AA358" s="40" t="s">
        <v>2170</v>
      </c>
    </row>
    <row r="359" spans="1:27" ht="14.4" x14ac:dyDescent="0.3">
      <c r="A359" s="57" t="s">
        <v>26</v>
      </c>
      <c r="B359" s="20" t="s">
        <v>1610</v>
      </c>
      <c r="C359" s="21" t="s">
        <v>1612</v>
      </c>
      <c r="D359" s="21" t="s">
        <v>1612</v>
      </c>
      <c r="E359" s="21" t="s">
        <v>1609</v>
      </c>
      <c r="F359" s="21" t="s">
        <v>1611</v>
      </c>
      <c r="G359" s="21" t="s">
        <v>39</v>
      </c>
      <c r="H359" s="21" t="s">
        <v>980</v>
      </c>
      <c r="I359" s="21" t="s">
        <v>41</v>
      </c>
      <c r="J359" s="21" t="s">
        <v>39</v>
      </c>
      <c r="K359" s="21" t="s">
        <v>621</v>
      </c>
      <c r="L359" s="21" t="s">
        <v>622</v>
      </c>
      <c r="M359" s="21" t="s">
        <v>586</v>
      </c>
      <c r="N359" s="21" t="s">
        <v>1613</v>
      </c>
      <c r="O359" s="21" t="s">
        <v>39</v>
      </c>
      <c r="P359" s="22">
        <v>19</v>
      </c>
      <c r="Q359" s="22">
        <v>183</v>
      </c>
      <c r="R359" s="21" t="s">
        <v>1614</v>
      </c>
      <c r="S359" s="21" t="s">
        <v>1615</v>
      </c>
      <c r="T359" s="21" t="s">
        <v>1616</v>
      </c>
      <c r="U359" s="21" t="s">
        <v>1617</v>
      </c>
      <c r="V359" s="21" t="s">
        <v>1618</v>
      </c>
      <c r="W359" s="21" t="s">
        <v>39</v>
      </c>
      <c r="X359" s="21" t="s">
        <v>1619</v>
      </c>
      <c r="Y359" s="21" t="s">
        <v>1620</v>
      </c>
      <c r="Z359" s="21" t="s">
        <v>1621</v>
      </c>
      <c r="AA359" s="21" t="s">
        <v>1622</v>
      </c>
    </row>
    <row r="360" spans="1:27" s="39" customFormat="1" ht="14.4" x14ac:dyDescent="0.3">
      <c r="A360" s="57" t="s">
        <v>26</v>
      </c>
      <c r="B360" s="20" t="s">
        <v>2197</v>
      </c>
      <c r="C360" s="40" t="s">
        <v>2173</v>
      </c>
      <c r="D360" s="40" t="s">
        <v>2173</v>
      </c>
      <c r="E360" s="40" t="s">
        <v>2171</v>
      </c>
      <c r="F360" s="40" t="s">
        <v>2172</v>
      </c>
      <c r="G360" s="40" t="s">
        <v>39</v>
      </c>
      <c r="H360" s="40" t="s">
        <v>2160</v>
      </c>
      <c r="I360" s="40" t="s">
        <v>67</v>
      </c>
      <c r="J360" s="40" t="s">
        <v>39</v>
      </c>
      <c r="K360" s="40" t="s">
        <v>621</v>
      </c>
      <c r="L360" s="40" t="s">
        <v>622</v>
      </c>
      <c r="M360" s="40" t="s">
        <v>586</v>
      </c>
      <c r="N360" s="40" t="s">
        <v>2174</v>
      </c>
      <c r="O360" s="40" t="s">
        <v>39</v>
      </c>
      <c r="P360" s="41">
        <v>8</v>
      </c>
      <c r="Q360" s="41">
        <v>134</v>
      </c>
      <c r="R360" s="40" t="s">
        <v>143</v>
      </c>
      <c r="S360" s="40" t="s">
        <v>2175</v>
      </c>
      <c r="T360" s="40" t="s">
        <v>2176</v>
      </c>
      <c r="U360" s="40" t="s">
        <v>2177</v>
      </c>
      <c r="V360" s="40" t="s">
        <v>2178</v>
      </c>
      <c r="W360" s="40" t="s">
        <v>39</v>
      </c>
      <c r="X360" s="40" t="s">
        <v>1279</v>
      </c>
      <c r="Y360" s="40" t="s">
        <v>2179</v>
      </c>
      <c r="Z360" s="40" t="s">
        <v>2180</v>
      </c>
      <c r="AA360" s="40" t="s">
        <v>2181</v>
      </c>
    </row>
    <row r="361" spans="1:27" s="39" customFormat="1" ht="14.4" x14ac:dyDescent="0.3">
      <c r="A361" s="57" t="s">
        <v>26</v>
      </c>
      <c r="B361" s="20" t="s">
        <v>893</v>
      </c>
      <c r="C361" s="21" t="s">
        <v>798</v>
      </c>
      <c r="D361" s="21" t="s">
        <v>798</v>
      </c>
      <c r="E361" s="21" t="s">
        <v>796</v>
      </c>
      <c r="F361" s="21" t="s">
        <v>797</v>
      </c>
      <c r="G361" s="21" t="s">
        <v>39</v>
      </c>
      <c r="H361" s="21" t="s">
        <v>653</v>
      </c>
      <c r="I361" s="21" t="s">
        <v>56</v>
      </c>
      <c r="J361" s="21" t="s">
        <v>799</v>
      </c>
      <c r="K361" s="21" t="s">
        <v>720</v>
      </c>
      <c r="L361" s="21" t="s">
        <v>721</v>
      </c>
      <c r="M361" s="21" t="s">
        <v>586</v>
      </c>
      <c r="N361" s="21" t="s">
        <v>800</v>
      </c>
      <c r="O361" s="21" t="s">
        <v>39</v>
      </c>
      <c r="P361" s="22">
        <v>16</v>
      </c>
      <c r="Q361" s="22">
        <v>307</v>
      </c>
      <c r="R361" s="21" t="s">
        <v>801</v>
      </c>
      <c r="S361" s="21" t="s">
        <v>802</v>
      </c>
      <c r="T361" s="21" t="s">
        <v>803</v>
      </c>
      <c r="U361" s="21" t="s">
        <v>39</v>
      </c>
      <c r="V361" s="21" t="s">
        <v>804</v>
      </c>
      <c r="W361" s="21" t="s">
        <v>39</v>
      </c>
      <c r="X361" s="21" t="s">
        <v>805</v>
      </c>
      <c r="Y361" s="21" t="s">
        <v>806</v>
      </c>
      <c r="Z361" s="21" t="s">
        <v>807</v>
      </c>
      <c r="AA361" s="21" t="s">
        <v>808</v>
      </c>
    </row>
    <row r="362" spans="1:27" s="39" customFormat="1" ht="14.4" x14ac:dyDescent="0.3">
      <c r="A362" s="57" t="s">
        <v>26</v>
      </c>
      <c r="B362" s="20" t="s">
        <v>893</v>
      </c>
      <c r="C362" s="21" t="s">
        <v>656</v>
      </c>
      <c r="D362" s="21" t="s">
        <v>656</v>
      </c>
      <c r="E362" s="21" t="s">
        <v>654</v>
      </c>
      <c r="F362" s="21" t="s">
        <v>655</v>
      </c>
      <c r="G362" s="21" t="s">
        <v>39</v>
      </c>
      <c r="H362" s="21" t="s">
        <v>657</v>
      </c>
      <c r="I362" s="21" t="s">
        <v>41</v>
      </c>
      <c r="J362" s="21" t="s">
        <v>658</v>
      </c>
      <c r="K362" s="21" t="s">
        <v>638</v>
      </c>
      <c r="L362" s="21" t="s">
        <v>639</v>
      </c>
      <c r="M362" s="21" t="s">
        <v>586</v>
      </c>
      <c r="N362" s="21" t="s">
        <v>659</v>
      </c>
      <c r="O362" s="21" t="s">
        <v>39</v>
      </c>
      <c r="P362" s="22">
        <v>15</v>
      </c>
      <c r="Q362" s="22">
        <v>158</v>
      </c>
      <c r="R362" s="21" t="s">
        <v>660</v>
      </c>
      <c r="S362" s="21" t="s">
        <v>661</v>
      </c>
      <c r="T362" s="21" t="s">
        <v>662</v>
      </c>
      <c r="U362" s="21" t="s">
        <v>663</v>
      </c>
      <c r="V362" s="21" t="s">
        <v>664</v>
      </c>
      <c r="W362" s="21" t="s">
        <v>665</v>
      </c>
      <c r="X362" s="21" t="s">
        <v>666</v>
      </c>
      <c r="Y362" s="21" t="s">
        <v>667</v>
      </c>
      <c r="Z362" s="21" t="s">
        <v>668</v>
      </c>
      <c r="AA362" s="21" t="s">
        <v>669</v>
      </c>
    </row>
    <row r="363" spans="1:27" s="39" customFormat="1" ht="14.4" x14ac:dyDescent="0.3">
      <c r="A363" s="57" t="s">
        <v>26</v>
      </c>
      <c r="B363" s="20" t="s">
        <v>893</v>
      </c>
      <c r="C363" s="21" t="s">
        <v>602</v>
      </c>
      <c r="D363" s="21" t="s">
        <v>602</v>
      </c>
      <c r="E363" s="21" t="s">
        <v>600</v>
      </c>
      <c r="F363" s="21" t="s">
        <v>601</v>
      </c>
      <c r="G363" s="21" t="s">
        <v>39</v>
      </c>
      <c r="H363" s="21" t="s">
        <v>603</v>
      </c>
      <c r="I363" s="21" t="s">
        <v>39</v>
      </c>
      <c r="J363" s="21" t="s">
        <v>604</v>
      </c>
      <c r="K363" s="21" t="s">
        <v>605</v>
      </c>
      <c r="L363" s="21" t="s">
        <v>606</v>
      </c>
      <c r="M363" s="21" t="s">
        <v>586</v>
      </c>
      <c r="N363" s="21" t="s">
        <v>607</v>
      </c>
      <c r="O363" s="21" t="s">
        <v>39</v>
      </c>
      <c r="P363" s="22">
        <v>25</v>
      </c>
      <c r="Q363" s="22">
        <v>218</v>
      </c>
      <c r="R363" s="21" t="s">
        <v>608</v>
      </c>
      <c r="S363" s="21" t="s">
        <v>609</v>
      </c>
      <c r="T363" s="21" t="s">
        <v>610</v>
      </c>
      <c r="U363" s="21" t="s">
        <v>39</v>
      </c>
      <c r="V363" s="21" t="s">
        <v>611</v>
      </c>
      <c r="W363" s="21" t="s">
        <v>612</v>
      </c>
      <c r="X363" s="21" t="s">
        <v>613</v>
      </c>
      <c r="Y363" s="21" t="s">
        <v>614</v>
      </c>
      <c r="Z363" s="21" t="s">
        <v>615</v>
      </c>
      <c r="AA363" s="21" t="s">
        <v>616</v>
      </c>
    </row>
    <row r="364" spans="1:27" s="39" customFormat="1" ht="14.4" x14ac:dyDescent="0.3">
      <c r="A364" s="57" t="s">
        <v>26</v>
      </c>
      <c r="B364" s="20" t="s">
        <v>1610</v>
      </c>
      <c r="C364" s="21" t="s">
        <v>1624</v>
      </c>
      <c r="D364" s="21" t="s">
        <v>1624</v>
      </c>
      <c r="E364" s="21" t="s">
        <v>1608</v>
      </c>
      <c r="F364" s="21" t="s">
        <v>1623</v>
      </c>
      <c r="G364" s="21" t="s">
        <v>39</v>
      </c>
      <c r="H364" s="21" t="s">
        <v>603</v>
      </c>
      <c r="I364" s="21" t="s">
        <v>40</v>
      </c>
      <c r="J364" s="21" t="s">
        <v>39</v>
      </c>
      <c r="K364" s="21" t="s">
        <v>1625</v>
      </c>
      <c r="L364" s="21" t="s">
        <v>1626</v>
      </c>
      <c r="M364" s="21" t="s">
        <v>586</v>
      </c>
      <c r="N364" s="21" t="s">
        <v>1627</v>
      </c>
      <c r="O364" s="21" t="s">
        <v>39</v>
      </c>
      <c r="P364" s="22">
        <v>17</v>
      </c>
      <c r="Q364" s="22">
        <v>209</v>
      </c>
      <c r="R364" s="21" t="s">
        <v>1628</v>
      </c>
      <c r="S364" s="21" t="s">
        <v>1629</v>
      </c>
      <c r="T364" s="21" t="s">
        <v>1630</v>
      </c>
      <c r="U364" s="21" t="s">
        <v>1631</v>
      </c>
      <c r="V364" s="21" t="s">
        <v>39</v>
      </c>
      <c r="W364" s="21" t="s">
        <v>1632</v>
      </c>
      <c r="X364" s="21" t="s">
        <v>1633</v>
      </c>
      <c r="Y364" s="21" t="s">
        <v>1634</v>
      </c>
      <c r="Z364" s="21" t="s">
        <v>1635</v>
      </c>
      <c r="AA364" s="21" t="s">
        <v>1636</v>
      </c>
    </row>
    <row r="365" spans="1:27" s="39" customFormat="1" ht="14.4" x14ac:dyDescent="0.3">
      <c r="A365" s="57" t="s">
        <v>26</v>
      </c>
      <c r="B365" s="20" t="s">
        <v>893</v>
      </c>
      <c r="C365" s="21" t="s">
        <v>619</v>
      </c>
      <c r="D365" s="21" t="s">
        <v>619</v>
      </c>
      <c r="E365" s="21" t="s">
        <v>617</v>
      </c>
      <c r="F365" s="21" t="s">
        <v>618</v>
      </c>
      <c r="G365" s="21" t="s">
        <v>39</v>
      </c>
      <c r="H365" s="21" t="s">
        <v>620</v>
      </c>
      <c r="I365" s="21" t="s">
        <v>56</v>
      </c>
      <c r="J365" s="21" t="s">
        <v>39</v>
      </c>
      <c r="K365" s="21" t="s">
        <v>621</v>
      </c>
      <c r="L365" s="21" t="s">
        <v>622</v>
      </c>
      <c r="M365" s="21" t="s">
        <v>586</v>
      </c>
      <c r="N365" s="21" t="s">
        <v>623</v>
      </c>
      <c r="O365" s="21" t="s">
        <v>39</v>
      </c>
      <c r="P365" s="22">
        <v>10</v>
      </c>
      <c r="Q365" s="22">
        <v>114</v>
      </c>
      <c r="R365" s="21" t="s">
        <v>624</v>
      </c>
      <c r="S365" s="21" t="s">
        <v>625</v>
      </c>
      <c r="T365" s="21" t="s">
        <v>626</v>
      </c>
      <c r="U365" s="21" t="s">
        <v>627</v>
      </c>
      <c r="V365" s="21" t="s">
        <v>628</v>
      </c>
      <c r="W365" s="21" t="s">
        <v>629</v>
      </c>
      <c r="X365" s="21" t="s">
        <v>630</v>
      </c>
      <c r="Y365" s="21" t="s">
        <v>631</v>
      </c>
      <c r="Z365" s="21" t="s">
        <v>632</v>
      </c>
      <c r="AA365" s="21" t="s">
        <v>633</v>
      </c>
    </row>
    <row r="366" spans="1:27" s="39" customFormat="1" ht="14.4" x14ac:dyDescent="0.3">
      <c r="A366" s="57" t="s">
        <v>26</v>
      </c>
      <c r="B366" s="20" t="s">
        <v>1605</v>
      </c>
      <c r="C366" s="21" t="s">
        <v>1593</v>
      </c>
      <c r="D366" s="21" t="s">
        <v>1593</v>
      </c>
      <c r="E366" s="21" t="s">
        <v>1604</v>
      </c>
      <c r="F366" s="21" t="s">
        <v>1592</v>
      </c>
      <c r="G366" s="21" t="s">
        <v>39</v>
      </c>
      <c r="H366" s="21" t="s">
        <v>751</v>
      </c>
      <c r="I366" s="21" t="s">
        <v>56</v>
      </c>
      <c r="J366" s="21" t="s">
        <v>39</v>
      </c>
      <c r="K366" s="21" t="s">
        <v>689</v>
      </c>
      <c r="L366" s="21" t="s">
        <v>690</v>
      </c>
      <c r="M366" s="21" t="s">
        <v>586</v>
      </c>
      <c r="N366" s="21" t="s">
        <v>1594</v>
      </c>
      <c r="O366" s="21" t="s">
        <v>39</v>
      </c>
      <c r="P366" s="22">
        <v>11</v>
      </c>
      <c r="Q366" s="22">
        <v>294</v>
      </c>
      <c r="R366" s="21" t="s">
        <v>1595</v>
      </c>
      <c r="S366" s="21" t="s">
        <v>1596</v>
      </c>
      <c r="T366" s="21" t="s">
        <v>1597</v>
      </c>
      <c r="U366" s="21" t="s">
        <v>1598</v>
      </c>
      <c r="V366" s="21" t="s">
        <v>39</v>
      </c>
      <c r="W366" s="21" t="s">
        <v>1599</v>
      </c>
      <c r="X366" s="21" t="s">
        <v>1600</v>
      </c>
      <c r="Y366" s="21" t="s">
        <v>1601</v>
      </c>
      <c r="Z366" s="21" t="s">
        <v>1602</v>
      </c>
      <c r="AA366" s="21" t="s">
        <v>1603</v>
      </c>
    </row>
    <row r="367" spans="1:27" s="39" customFormat="1" ht="14.4" x14ac:dyDescent="0.3">
      <c r="A367" s="57" t="s">
        <v>26</v>
      </c>
      <c r="B367" s="20" t="s">
        <v>893</v>
      </c>
      <c r="C367" s="21" t="s">
        <v>1253</v>
      </c>
      <c r="D367" s="21" t="s">
        <v>1253</v>
      </c>
      <c r="E367" s="21" t="s">
        <v>1254</v>
      </c>
      <c r="F367" s="21" t="s">
        <v>894</v>
      </c>
      <c r="G367" s="21" t="s">
        <v>39</v>
      </c>
      <c r="H367" s="21" t="s">
        <v>688</v>
      </c>
      <c r="I367" s="21" t="s">
        <v>67</v>
      </c>
      <c r="J367" s="21" t="s">
        <v>1256</v>
      </c>
      <c r="K367" s="21" t="s">
        <v>743</v>
      </c>
      <c r="L367" s="21" t="s">
        <v>744</v>
      </c>
      <c r="M367" s="21" t="s">
        <v>586</v>
      </c>
      <c r="N367" s="21" t="s">
        <v>39</v>
      </c>
      <c r="O367" s="21" t="s">
        <v>39</v>
      </c>
      <c r="P367" s="22">
        <v>8</v>
      </c>
      <c r="Q367" s="22">
        <v>145</v>
      </c>
      <c r="R367" s="21" t="s">
        <v>1257</v>
      </c>
      <c r="S367" s="21" t="s">
        <v>1258</v>
      </c>
      <c r="T367" s="21" t="s">
        <v>39</v>
      </c>
      <c r="U367" s="21" t="s">
        <v>1259</v>
      </c>
      <c r="V367" s="21" t="s">
        <v>39</v>
      </c>
      <c r="W367" s="21" t="s">
        <v>1260</v>
      </c>
      <c r="X367" s="21" t="s">
        <v>591</v>
      </c>
      <c r="Y367" s="21" t="s">
        <v>1261</v>
      </c>
      <c r="Z367" s="21" t="s">
        <v>1262</v>
      </c>
      <c r="AA367" s="21" t="s">
        <v>1263</v>
      </c>
    </row>
    <row r="368" spans="1:27" s="39" customFormat="1" ht="14.4" x14ac:dyDescent="0.3">
      <c r="A368" s="57" t="s">
        <v>26</v>
      </c>
      <c r="B368" s="20" t="s">
        <v>893</v>
      </c>
      <c r="C368" s="21" t="s">
        <v>1253</v>
      </c>
      <c r="D368" s="21" t="s">
        <v>1253</v>
      </c>
      <c r="E368" s="21" t="s">
        <v>1255</v>
      </c>
      <c r="F368" s="21" t="s">
        <v>894</v>
      </c>
      <c r="G368" s="21" t="s">
        <v>39</v>
      </c>
      <c r="H368" s="21" t="s">
        <v>688</v>
      </c>
      <c r="I368" s="21" t="s">
        <v>41</v>
      </c>
      <c r="J368" s="21" t="s">
        <v>1264</v>
      </c>
      <c r="K368" s="21" t="s">
        <v>621</v>
      </c>
      <c r="L368" s="21" t="s">
        <v>622</v>
      </c>
      <c r="M368" s="21" t="s">
        <v>586</v>
      </c>
      <c r="N368" s="21" t="s">
        <v>39</v>
      </c>
      <c r="O368" s="21" t="s">
        <v>39</v>
      </c>
      <c r="P368" s="22">
        <v>9</v>
      </c>
      <c r="Q368" s="22">
        <v>154</v>
      </c>
      <c r="R368" s="21" t="s">
        <v>1265</v>
      </c>
      <c r="S368" s="21" t="s">
        <v>1258</v>
      </c>
      <c r="T368" s="21" t="s">
        <v>39</v>
      </c>
      <c r="U368" s="21" t="s">
        <v>1259</v>
      </c>
      <c r="V368" s="21" t="s">
        <v>39</v>
      </c>
      <c r="W368" s="21" t="s">
        <v>1260</v>
      </c>
      <c r="X368" s="21" t="s">
        <v>591</v>
      </c>
      <c r="Y368" s="21" t="s">
        <v>1261</v>
      </c>
      <c r="Z368" s="21" t="s">
        <v>1262</v>
      </c>
      <c r="AA368" s="21" t="s">
        <v>1263</v>
      </c>
    </row>
    <row r="369" spans="1:27" s="39" customFormat="1" ht="14.4" x14ac:dyDescent="0.3">
      <c r="A369" s="57" t="s">
        <v>26</v>
      </c>
      <c r="B369" s="20" t="s">
        <v>2227</v>
      </c>
      <c r="C369" s="21" t="s">
        <v>2383</v>
      </c>
      <c r="D369" s="21" t="s">
        <v>2383</v>
      </c>
      <c r="E369" s="21" t="s">
        <v>2382</v>
      </c>
      <c r="F369" s="21" t="s">
        <v>2392</v>
      </c>
      <c r="G369" s="21" t="s">
        <v>39</v>
      </c>
      <c r="H369" s="21" t="s">
        <v>39</v>
      </c>
      <c r="I369" s="21" t="s">
        <v>136</v>
      </c>
      <c r="J369" s="21" t="s">
        <v>39</v>
      </c>
      <c r="K369" s="21" t="s">
        <v>1625</v>
      </c>
      <c r="L369" s="21" t="s">
        <v>1626</v>
      </c>
      <c r="M369" s="21" t="s">
        <v>586</v>
      </c>
      <c r="N369" s="21" t="s">
        <v>2384</v>
      </c>
      <c r="O369" s="21" t="s">
        <v>39</v>
      </c>
      <c r="P369" s="22">
        <v>14</v>
      </c>
      <c r="Q369" s="22">
        <v>107</v>
      </c>
      <c r="R369" s="21" t="s">
        <v>2385</v>
      </c>
      <c r="S369" s="21" t="s">
        <v>2386</v>
      </c>
      <c r="T369" s="21" t="s">
        <v>2387</v>
      </c>
      <c r="U369" s="21" t="s">
        <v>39</v>
      </c>
      <c r="V369" s="21" t="s">
        <v>2388</v>
      </c>
      <c r="W369" s="21" t="s">
        <v>39</v>
      </c>
      <c r="X369" s="21" t="s">
        <v>1231</v>
      </c>
      <c r="Y369" s="21" t="s">
        <v>2389</v>
      </c>
      <c r="Z369" s="21" t="s">
        <v>2390</v>
      </c>
      <c r="AA369" s="21" t="s">
        <v>2391</v>
      </c>
    </row>
    <row r="370" spans="1:27" s="39" customFormat="1" ht="14.4" x14ac:dyDescent="0.3">
      <c r="A370" s="57" t="s">
        <v>26</v>
      </c>
      <c r="B370" s="20" t="s">
        <v>1989</v>
      </c>
      <c r="C370" s="21" t="s">
        <v>1952</v>
      </c>
      <c r="D370" s="21" t="s">
        <v>1952</v>
      </c>
      <c r="E370" s="21" t="s">
        <v>1901</v>
      </c>
      <c r="F370" s="21" t="s">
        <v>1953</v>
      </c>
      <c r="G370" s="21" t="s">
        <v>39</v>
      </c>
      <c r="H370" s="21" t="s">
        <v>899</v>
      </c>
      <c r="I370" s="21" t="s">
        <v>61</v>
      </c>
      <c r="J370" s="21" t="s">
        <v>39</v>
      </c>
      <c r="K370" s="21" t="s">
        <v>621</v>
      </c>
      <c r="L370" s="21" t="s">
        <v>622</v>
      </c>
      <c r="M370" s="21" t="s">
        <v>586</v>
      </c>
      <c r="N370" s="21" t="s">
        <v>1951</v>
      </c>
      <c r="O370" s="21" t="s">
        <v>39</v>
      </c>
      <c r="P370" s="22">
        <v>20</v>
      </c>
      <c r="Q370" s="22">
        <v>226</v>
      </c>
      <c r="R370" s="21" t="s">
        <v>1950</v>
      </c>
      <c r="S370" s="21" t="s">
        <v>1949</v>
      </c>
      <c r="T370" s="21" t="s">
        <v>1948</v>
      </c>
      <c r="U370" s="21" t="s">
        <v>1947</v>
      </c>
      <c r="V370" s="21" t="s">
        <v>1946</v>
      </c>
      <c r="W370" s="21" t="s">
        <v>1945</v>
      </c>
      <c r="X370" s="21" t="s">
        <v>1944</v>
      </c>
      <c r="Y370" s="21" t="s">
        <v>39</v>
      </c>
      <c r="Z370" s="21" t="s">
        <v>1943</v>
      </c>
      <c r="AA370" s="21" t="s">
        <v>1942</v>
      </c>
    </row>
    <row r="371" spans="1:27" s="39" customFormat="1" ht="14.4" x14ac:dyDescent="0.3">
      <c r="A371" s="57" t="s">
        <v>26</v>
      </c>
      <c r="B371" s="20" t="s">
        <v>893</v>
      </c>
      <c r="C371" s="21" t="s">
        <v>750</v>
      </c>
      <c r="D371" s="21" t="s">
        <v>750</v>
      </c>
      <c r="E371" s="21" t="s">
        <v>748</v>
      </c>
      <c r="F371" s="21" t="s">
        <v>749</v>
      </c>
      <c r="G371" s="21" t="s">
        <v>39</v>
      </c>
      <c r="H371" s="21" t="s">
        <v>751</v>
      </c>
      <c r="I371" s="21" t="s">
        <v>56</v>
      </c>
      <c r="J371" s="21" t="s">
        <v>39</v>
      </c>
      <c r="K371" s="21" t="s">
        <v>689</v>
      </c>
      <c r="L371" s="21" t="s">
        <v>690</v>
      </c>
      <c r="M371" s="21" t="s">
        <v>586</v>
      </c>
      <c r="N371" s="21" t="s">
        <v>752</v>
      </c>
      <c r="O371" s="21" t="s">
        <v>39</v>
      </c>
      <c r="P371" s="22">
        <v>9</v>
      </c>
      <c r="Q371" s="22">
        <v>214</v>
      </c>
      <c r="R371" s="21" t="s">
        <v>754</v>
      </c>
      <c r="S371" s="21" t="s">
        <v>755</v>
      </c>
      <c r="T371" s="21" t="s">
        <v>756</v>
      </c>
      <c r="U371" s="21" t="s">
        <v>757</v>
      </c>
      <c r="V371" s="21" t="s">
        <v>758</v>
      </c>
      <c r="W371" s="21" t="s">
        <v>759</v>
      </c>
      <c r="X371" s="21" t="s">
        <v>760</v>
      </c>
      <c r="Y371" s="21" t="s">
        <v>761</v>
      </c>
      <c r="Z371" s="21" t="s">
        <v>762</v>
      </c>
      <c r="AA371" s="21" t="s">
        <v>763</v>
      </c>
    </row>
    <row r="372" spans="1:27" s="39" customFormat="1" ht="14.4" x14ac:dyDescent="0.3">
      <c r="A372" s="57" t="s">
        <v>26</v>
      </c>
      <c r="B372" s="20" t="s">
        <v>2596</v>
      </c>
      <c r="C372" s="21" t="s">
        <v>2584</v>
      </c>
      <c r="D372" s="21" t="s">
        <v>2584</v>
      </c>
      <c r="E372" s="21" t="s">
        <v>2562</v>
      </c>
      <c r="F372" s="21" t="s">
        <v>2565</v>
      </c>
      <c r="G372" s="21" t="s">
        <v>39</v>
      </c>
      <c r="H372" s="21" t="s">
        <v>2585</v>
      </c>
      <c r="I372" s="21" t="s">
        <v>41</v>
      </c>
      <c r="J372" s="21" t="s">
        <v>39</v>
      </c>
      <c r="K372" s="21" t="s">
        <v>1625</v>
      </c>
      <c r="L372" s="21" t="s">
        <v>1626</v>
      </c>
      <c r="M372" s="21" t="s">
        <v>586</v>
      </c>
      <c r="N372" s="21" t="s">
        <v>2586</v>
      </c>
      <c r="O372" s="21" t="s">
        <v>39</v>
      </c>
      <c r="P372" s="22">
        <v>6</v>
      </c>
      <c r="Q372" s="22">
        <v>143</v>
      </c>
      <c r="R372" s="21" t="s">
        <v>995</v>
      </c>
      <c r="S372" s="21" t="s">
        <v>2587</v>
      </c>
      <c r="T372" s="21" t="s">
        <v>2588</v>
      </c>
      <c r="U372" s="21" t="s">
        <v>2589</v>
      </c>
      <c r="V372" s="21" t="s">
        <v>2590</v>
      </c>
      <c r="W372" s="21" t="s">
        <v>2591</v>
      </c>
      <c r="X372" s="21" t="s">
        <v>1932</v>
      </c>
      <c r="Y372" s="21" t="s">
        <v>2592</v>
      </c>
      <c r="Z372" s="21" t="s">
        <v>2593</v>
      </c>
      <c r="AA372" s="21" t="s">
        <v>2594</v>
      </c>
    </row>
    <row r="373" spans="1:27" s="39" customFormat="1" ht="14.4" x14ac:dyDescent="0.3">
      <c r="A373" s="57" t="s">
        <v>26</v>
      </c>
      <c r="B373" s="20" t="s">
        <v>2596</v>
      </c>
      <c r="C373" s="21" t="s">
        <v>1940</v>
      </c>
      <c r="D373" s="21" t="s">
        <v>1940</v>
      </c>
      <c r="E373" s="21" t="s">
        <v>2563</v>
      </c>
      <c r="F373" s="21" t="s">
        <v>1941</v>
      </c>
      <c r="G373" s="21" t="s">
        <v>39</v>
      </c>
      <c r="H373" s="21" t="s">
        <v>39</v>
      </c>
      <c r="I373" s="21" t="s">
        <v>39</v>
      </c>
      <c r="J373" s="21" t="s">
        <v>39</v>
      </c>
      <c r="K373" s="21" t="s">
        <v>1651</v>
      </c>
      <c r="L373" s="21" t="s">
        <v>1652</v>
      </c>
      <c r="M373" s="21" t="s">
        <v>586</v>
      </c>
      <c r="N373" s="21" t="s">
        <v>1939</v>
      </c>
      <c r="O373" s="21" t="s">
        <v>39</v>
      </c>
      <c r="P373" s="22">
        <v>5</v>
      </c>
      <c r="Q373" s="22">
        <v>70</v>
      </c>
      <c r="R373" s="21" t="s">
        <v>2595</v>
      </c>
      <c r="S373" s="21" t="s">
        <v>1937</v>
      </c>
      <c r="T373" s="21" t="s">
        <v>1936</v>
      </c>
      <c r="U373" s="21" t="s">
        <v>1935</v>
      </c>
      <c r="V373" s="21" t="s">
        <v>1934</v>
      </c>
      <c r="W373" s="21" t="s">
        <v>1933</v>
      </c>
      <c r="X373" s="21" t="s">
        <v>1932</v>
      </c>
      <c r="Y373" s="21" t="s">
        <v>1931</v>
      </c>
      <c r="Z373" s="21" t="s">
        <v>1930</v>
      </c>
      <c r="AA373" s="21" t="s">
        <v>1929</v>
      </c>
    </row>
    <row r="374" spans="1:27" s="39" customFormat="1" ht="14.4" x14ac:dyDescent="0.3">
      <c r="A374" s="57" t="s">
        <v>26</v>
      </c>
      <c r="B374" s="20" t="s">
        <v>1989</v>
      </c>
      <c r="C374" s="21" t="s">
        <v>1940</v>
      </c>
      <c r="D374" s="21" t="s">
        <v>1940</v>
      </c>
      <c r="E374" s="21" t="s">
        <v>1903</v>
      </c>
      <c r="F374" s="21" t="s">
        <v>1941</v>
      </c>
      <c r="G374" s="21" t="s">
        <v>39</v>
      </c>
      <c r="H374" s="21" t="s">
        <v>39</v>
      </c>
      <c r="I374" s="21" t="s">
        <v>39</v>
      </c>
      <c r="J374" s="21" t="s">
        <v>39</v>
      </c>
      <c r="K374" s="21" t="s">
        <v>621</v>
      </c>
      <c r="L374" s="21" t="s">
        <v>622</v>
      </c>
      <c r="M374" s="21" t="s">
        <v>586</v>
      </c>
      <c r="N374" s="21" t="s">
        <v>1939</v>
      </c>
      <c r="O374" s="21" t="s">
        <v>39</v>
      </c>
      <c r="P374" s="22">
        <v>6</v>
      </c>
      <c r="Q374" s="22">
        <v>60</v>
      </c>
      <c r="R374" s="21" t="s">
        <v>1938</v>
      </c>
      <c r="S374" s="21" t="s">
        <v>1937</v>
      </c>
      <c r="T374" s="21" t="s">
        <v>1936</v>
      </c>
      <c r="U374" s="21" t="s">
        <v>1935</v>
      </c>
      <c r="V374" s="21" t="s">
        <v>1934</v>
      </c>
      <c r="W374" s="21" t="s">
        <v>1933</v>
      </c>
      <c r="X374" s="21" t="s">
        <v>1932</v>
      </c>
      <c r="Y374" s="21" t="s">
        <v>1931</v>
      </c>
      <c r="Z374" s="21" t="s">
        <v>1930</v>
      </c>
      <c r="AA374" s="21" t="s">
        <v>1929</v>
      </c>
    </row>
    <row r="375" spans="1:27" s="39" customFormat="1" ht="14.4" x14ac:dyDescent="0.3">
      <c r="A375" s="57" t="s">
        <v>26</v>
      </c>
      <c r="B375" s="20" t="s">
        <v>2197</v>
      </c>
      <c r="C375" s="40" t="s">
        <v>2184</v>
      </c>
      <c r="D375" s="40" t="s">
        <v>2184</v>
      </c>
      <c r="E375" s="40" t="s">
        <v>2182</v>
      </c>
      <c r="F375" s="40" t="s">
        <v>2183</v>
      </c>
      <c r="G375" s="40" t="s">
        <v>39</v>
      </c>
      <c r="H375" s="40" t="s">
        <v>769</v>
      </c>
      <c r="I375" s="40" t="s">
        <v>61</v>
      </c>
      <c r="J375" s="40" t="s">
        <v>2185</v>
      </c>
      <c r="K375" s="40" t="s">
        <v>2186</v>
      </c>
      <c r="L375" s="40" t="s">
        <v>2187</v>
      </c>
      <c r="M375" s="40" t="s">
        <v>586</v>
      </c>
      <c r="N375" s="40" t="s">
        <v>2188</v>
      </c>
      <c r="O375" s="40" t="s">
        <v>39</v>
      </c>
      <c r="P375" s="41">
        <v>12</v>
      </c>
      <c r="Q375" s="41">
        <v>68</v>
      </c>
      <c r="R375" s="40" t="s">
        <v>2189</v>
      </c>
      <c r="S375" s="40" t="s">
        <v>2190</v>
      </c>
      <c r="T375" s="40" t="s">
        <v>2191</v>
      </c>
      <c r="U375" s="40" t="s">
        <v>2192</v>
      </c>
      <c r="V375" s="40" t="s">
        <v>39</v>
      </c>
      <c r="W375" s="40" t="s">
        <v>2193</v>
      </c>
      <c r="X375" s="40" t="s">
        <v>681</v>
      </c>
      <c r="Y375" s="40" t="s">
        <v>2194</v>
      </c>
      <c r="Z375" s="40" t="s">
        <v>2195</v>
      </c>
      <c r="AA375" s="40" t="s">
        <v>2196</v>
      </c>
    </row>
    <row r="376" spans="1:27" s="39" customFormat="1" ht="14.4" x14ac:dyDescent="0.3">
      <c r="A376" s="57" t="s">
        <v>26</v>
      </c>
      <c r="B376" s="20" t="s">
        <v>893</v>
      </c>
      <c r="C376" s="21" t="s">
        <v>705</v>
      </c>
      <c r="D376" s="21" t="s">
        <v>705</v>
      </c>
      <c r="E376" s="21" t="s">
        <v>703</v>
      </c>
      <c r="F376" s="21" t="s">
        <v>704</v>
      </c>
      <c r="G376" s="21" t="s">
        <v>39</v>
      </c>
      <c r="H376" s="21" t="s">
        <v>39</v>
      </c>
      <c r="I376" s="21" t="s">
        <v>706</v>
      </c>
      <c r="J376" s="21" t="s">
        <v>39</v>
      </c>
      <c r="K376" s="21" t="s">
        <v>605</v>
      </c>
      <c r="L376" s="21" t="s">
        <v>606</v>
      </c>
      <c r="M376" s="21" t="s">
        <v>586</v>
      </c>
      <c r="N376" s="21" t="s">
        <v>707</v>
      </c>
      <c r="O376" s="21" t="s">
        <v>39</v>
      </c>
      <c r="P376" s="22">
        <v>26</v>
      </c>
      <c r="Q376" s="22">
        <v>322</v>
      </c>
      <c r="R376" s="21" t="s">
        <v>708</v>
      </c>
      <c r="S376" s="21" t="s">
        <v>709</v>
      </c>
      <c r="T376" s="21" t="s">
        <v>710</v>
      </c>
      <c r="U376" s="21" t="s">
        <v>711</v>
      </c>
      <c r="V376" s="21" t="s">
        <v>712</v>
      </c>
      <c r="W376" s="21" t="s">
        <v>39</v>
      </c>
      <c r="X376" s="21" t="s">
        <v>713</v>
      </c>
      <c r="Y376" s="21" t="s">
        <v>714</v>
      </c>
      <c r="Z376" s="21" t="s">
        <v>715</v>
      </c>
      <c r="AA376" s="21" t="s">
        <v>716</v>
      </c>
    </row>
    <row r="377" spans="1:27" s="39" customFormat="1" ht="14.4" x14ac:dyDescent="0.3">
      <c r="A377" s="57" t="s">
        <v>26</v>
      </c>
      <c r="B377" s="20" t="s">
        <v>893</v>
      </c>
      <c r="C377" s="21" t="s">
        <v>719</v>
      </c>
      <c r="D377" s="21" t="s">
        <v>719</v>
      </c>
      <c r="E377" s="21" t="s">
        <v>717</v>
      </c>
      <c r="F377" s="21" t="s">
        <v>718</v>
      </c>
      <c r="G377" s="21" t="s">
        <v>39</v>
      </c>
      <c r="H377" s="21" t="s">
        <v>119</v>
      </c>
      <c r="I377" s="21" t="s">
        <v>61</v>
      </c>
      <c r="J377" s="21" t="s">
        <v>39</v>
      </c>
      <c r="K377" s="21" t="s">
        <v>720</v>
      </c>
      <c r="L377" s="21" t="s">
        <v>721</v>
      </c>
      <c r="M377" s="21" t="s">
        <v>586</v>
      </c>
      <c r="N377" s="21" t="s">
        <v>722</v>
      </c>
      <c r="O377" s="21" t="s">
        <v>39</v>
      </c>
      <c r="P377" s="22">
        <v>44</v>
      </c>
      <c r="Q377" s="22">
        <v>284</v>
      </c>
      <c r="R377" s="21" t="s">
        <v>723</v>
      </c>
      <c r="S377" s="21" t="s">
        <v>724</v>
      </c>
      <c r="T377" s="21" t="s">
        <v>39</v>
      </c>
      <c r="U377" s="21" t="s">
        <v>725</v>
      </c>
      <c r="V377" s="21" t="s">
        <v>39</v>
      </c>
      <c r="W377" s="21" t="s">
        <v>726</v>
      </c>
      <c r="X377" s="21" t="s">
        <v>50</v>
      </c>
      <c r="Y377" s="21" t="s">
        <v>727</v>
      </c>
      <c r="Z377" s="21" t="s">
        <v>728</v>
      </c>
      <c r="AA377" s="21" t="s">
        <v>729</v>
      </c>
    </row>
    <row r="378" spans="1:27" s="39" customFormat="1" ht="14.4" x14ac:dyDescent="0.3">
      <c r="A378" s="57" t="s">
        <v>26</v>
      </c>
      <c r="B378" s="20" t="s">
        <v>893</v>
      </c>
      <c r="C378" s="21" t="s">
        <v>781</v>
      </c>
      <c r="D378" s="21" t="s">
        <v>781</v>
      </c>
      <c r="E378" s="21" t="s">
        <v>779</v>
      </c>
      <c r="F378" s="21" t="s">
        <v>780</v>
      </c>
      <c r="G378" s="21" t="s">
        <v>39</v>
      </c>
      <c r="H378" s="21" t="s">
        <v>782</v>
      </c>
      <c r="I378" s="21" t="s">
        <v>41</v>
      </c>
      <c r="J378" s="21" t="s">
        <v>783</v>
      </c>
      <c r="K378" s="21" t="s">
        <v>784</v>
      </c>
      <c r="L378" s="21" t="s">
        <v>785</v>
      </c>
      <c r="M378" s="21" t="s">
        <v>586</v>
      </c>
      <c r="N378" s="21" t="s">
        <v>786</v>
      </c>
      <c r="O378" s="21" t="s">
        <v>39</v>
      </c>
      <c r="P378" s="22">
        <v>13</v>
      </c>
      <c r="Q378" s="22">
        <v>276</v>
      </c>
      <c r="R378" s="21" t="s">
        <v>134</v>
      </c>
      <c r="S378" s="21" t="s">
        <v>787</v>
      </c>
      <c r="T378" s="21" t="s">
        <v>788</v>
      </c>
      <c r="U378" s="21" t="s">
        <v>789</v>
      </c>
      <c r="V378" s="21" t="s">
        <v>790</v>
      </c>
      <c r="W378" s="21" t="s">
        <v>791</v>
      </c>
      <c r="X378" s="21" t="s">
        <v>792</v>
      </c>
      <c r="Y378" s="21" t="s">
        <v>793</v>
      </c>
      <c r="Z378" s="21" t="s">
        <v>794</v>
      </c>
      <c r="AA378" s="21" t="s">
        <v>795</v>
      </c>
    </row>
    <row r="379" spans="1:27" s="39" customFormat="1" ht="14.4" x14ac:dyDescent="0.3">
      <c r="A379" s="57" t="s">
        <v>26</v>
      </c>
      <c r="B379" s="20" t="s">
        <v>893</v>
      </c>
      <c r="C379" s="21" t="s">
        <v>672</v>
      </c>
      <c r="D379" s="21" t="s">
        <v>672</v>
      </c>
      <c r="E379" s="21" t="s">
        <v>670</v>
      </c>
      <c r="F379" s="21" t="s">
        <v>671</v>
      </c>
      <c r="G379" s="21" t="s">
        <v>39</v>
      </c>
      <c r="H379" s="21" t="s">
        <v>673</v>
      </c>
      <c r="I379" s="21" t="s">
        <v>41</v>
      </c>
      <c r="J379" s="21" t="s">
        <v>39</v>
      </c>
      <c r="K379" s="21" t="s">
        <v>638</v>
      </c>
      <c r="L379" s="21" t="s">
        <v>639</v>
      </c>
      <c r="M379" s="21" t="s">
        <v>586</v>
      </c>
      <c r="N379" s="21" t="s">
        <v>674</v>
      </c>
      <c r="O379" s="21" t="s">
        <v>39</v>
      </c>
      <c r="P379" s="22">
        <v>15</v>
      </c>
      <c r="Q379" s="22">
        <v>150</v>
      </c>
      <c r="R379" s="21" t="s">
        <v>675</v>
      </c>
      <c r="S379" s="21" t="s">
        <v>676</v>
      </c>
      <c r="T379" s="21" t="s">
        <v>677</v>
      </c>
      <c r="U379" s="21" t="s">
        <v>678</v>
      </c>
      <c r="V379" s="21" t="s">
        <v>679</v>
      </c>
      <c r="W379" s="21" t="s">
        <v>680</v>
      </c>
      <c r="X379" s="21" t="s">
        <v>681</v>
      </c>
      <c r="Y379" s="21" t="s">
        <v>39</v>
      </c>
      <c r="Z379" s="21" t="s">
        <v>682</v>
      </c>
      <c r="AA379" s="21" t="s">
        <v>683</v>
      </c>
    </row>
    <row r="380" spans="1:27" s="39" customFormat="1" ht="14.4" x14ac:dyDescent="0.3">
      <c r="A380" s="57" t="s">
        <v>26</v>
      </c>
      <c r="B380" s="20" t="s">
        <v>1989</v>
      </c>
      <c r="C380" s="21" t="s">
        <v>1927</v>
      </c>
      <c r="D380" s="21" t="s">
        <v>1927</v>
      </c>
      <c r="E380" s="21" t="s">
        <v>1904</v>
      </c>
      <c r="F380" s="21" t="s">
        <v>1928</v>
      </c>
      <c r="G380" s="21" t="s">
        <v>39</v>
      </c>
      <c r="H380" s="21" t="s">
        <v>39</v>
      </c>
      <c r="I380" s="21" t="s">
        <v>1926</v>
      </c>
      <c r="J380" s="21" t="s">
        <v>39</v>
      </c>
      <c r="K380" s="21" t="s">
        <v>621</v>
      </c>
      <c r="L380" s="21" t="s">
        <v>622</v>
      </c>
      <c r="M380" s="21" t="s">
        <v>586</v>
      </c>
      <c r="N380" s="21" t="s">
        <v>1925</v>
      </c>
      <c r="O380" s="21" t="s">
        <v>39</v>
      </c>
      <c r="P380" s="22">
        <v>9</v>
      </c>
      <c r="Q380" s="22">
        <v>177</v>
      </c>
      <c r="R380" s="21" t="s">
        <v>1924</v>
      </c>
      <c r="S380" s="21" t="s">
        <v>1923</v>
      </c>
      <c r="T380" s="21" t="s">
        <v>1922</v>
      </c>
      <c r="U380" s="21" t="s">
        <v>39</v>
      </c>
      <c r="V380" s="21" t="s">
        <v>1921</v>
      </c>
      <c r="W380" s="21" t="s">
        <v>39</v>
      </c>
      <c r="X380" s="21" t="s">
        <v>1920</v>
      </c>
      <c r="Y380" s="21" t="s">
        <v>1919</v>
      </c>
      <c r="Z380" s="21" t="s">
        <v>1918</v>
      </c>
      <c r="AA380" s="21" t="s">
        <v>1917</v>
      </c>
    </row>
    <row r="381" spans="1:27" s="39" customFormat="1" ht="14.4" x14ac:dyDescent="0.3">
      <c r="A381" s="57" t="s">
        <v>26</v>
      </c>
      <c r="B381" s="20" t="s">
        <v>893</v>
      </c>
      <c r="C381" s="21" t="s">
        <v>766</v>
      </c>
      <c r="D381" s="21" t="s">
        <v>766</v>
      </c>
      <c r="E381" s="21" t="s">
        <v>764</v>
      </c>
      <c r="F381" s="21" t="s">
        <v>765</v>
      </c>
      <c r="G381" s="21" t="s">
        <v>39</v>
      </c>
      <c r="H381" s="21" t="s">
        <v>767</v>
      </c>
      <c r="I381" s="21" t="s">
        <v>41</v>
      </c>
      <c r="J381" s="21" t="s">
        <v>39</v>
      </c>
      <c r="K381" s="21" t="s">
        <v>621</v>
      </c>
      <c r="L381" s="21" t="s">
        <v>622</v>
      </c>
      <c r="M381" s="21" t="s">
        <v>586</v>
      </c>
      <c r="N381" s="21" t="s">
        <v>768</v>
      </c>
      <c r="O381" s="21" t="s">
        <v>39</v>
      </c>
      <c r="P381" s="22">
        <v>39</v>
      </c>
      <c r="Q381" s="22">
        <v>385</v>
      </c>
      <c r="R381" s="21" t="s">
        <v>770</v>
      </c>
      <c r="S381" s="21" t="s">
        <v>771</v>
      </c>
      <c r="T381" s="21" t="s">
        <v>772</v>
      </c>
      <c r="U381" s="21" t="s">
        <v>773</v>
      </c>
      <c r="V381" s="21" t="s">
        <v>774</v>
      </c>
      <c r="W381" s="21" t="s">
        <v>39</v>
      </c>
      <c r="X381" s="21" t="s">
        <v>775</v>
      </c>
      <c r="Y381" s="21" t="s">
        <v>776</v>
      </c>
      <c r="Z381" s="21" t="s">
        <v>777</v>
      </c>
      <c r="AA381" s="21" t="s">
        <v>778</v>
      </c>
    </row>
    <row r="382" spans="1:27" s="39" customFormat="1" ht="14.4" x14ac:dyDescent="0.3">
      <c r="A382" s="57" t="s">
        <v>26</v>
      </c>
      <c r="B382" s="20" t="s">
        <v>2227</v>
      </c>
      <c r="C382" s="46" t="s">
        <v>2369</v>
      </c>
      <c r="D382" s="46" t="s">
        <v>2369</v>
      </c>
      <c r="E382" s="46" t="s">
        <v>2367</v>
      </c>
      <c r="F382" s="46" t="s">
        <v>2368</v>
      </c>
      <c r="G382" s="46" t="s">
        <v>39</v>
      </c>
      <c r="H382" s="46" t="s">
        <v>2370</v>
      </c>
      <c r="I382" s="46" t="s">
        <v>2371</v>
      </c>
      <c r="J382" s="46" t="s">
        <v>39</v>
      </c>
      <c r="K382" s="46" t="s">
        <v>689</v>
      </c>
      <c r="L382" s="46" t="s">
        <v>690</v>
      </c>
      <c r="M382" s="46" t="s">
        <v>586</v>
      </c>
      <c r="N382" s="46" t="s">
        <v>2372</v>
      </c>
      <c r="O382" s="46" t="s">
        <v>39</v>
      </c>
      <c r="P382" s="47">
        <v>18</v>
      </c>
      <c r="Q382" s="47">
        <v>387</v>
      </c>
      <c r="R382" s="46" t="s">
        <v>2373</v>
      </c>
      <c r="S382" s="46" t="s">
        <v>2374</v>
      </c>
      <c r="T382" s="46" t="s">
        <v>2375</v>
      </c>
      <c r="U382" s="46" t="s">
        <v>2376</v>
      </c>
      <c r="V382" s="46" t="s">
        <v>2377</v>
      </c>
      <c r="W382" s="46" t="s">
        <v>39</v>
      </c>
      <c r="X382" s="46" t="s">
        <v>2378</v>
      </c>
      <c r="Y382" s="46" t="s">
        <v>2379</v>
      </c>
      <c r="Z382" s="46" t="s">
        <v>2380</v>
      </c>
      <c r="AA382" s="46" t="s">
        <v>2381</v>
      </c>
    </row>
    <row r="383" spans="1:27" s="39" customFormat="1" ht="14.4" x14ac:dyDescent="0.3">
      <c r="A383" s="57" t="s">
        <v>26</v>
      </c>
      <c r="B383" s="20" t="s">
        <v>893</v>
      </c>
      <c r="C383" s="21" t="s">
        <v>732</v>
      </c>
      <c r="D383" s="21" t="s">
        <v>732</v>
      </c>
      <c r="E383" s="21" t="s">
        <v>730</v>
      </c>
      <c r="F383" s="21" t="s">
        <v>731</v>
      </c>
      <c r="G383" s="21" t="s">
        <v>39</v>
      </c>
      <c r="H383" s="21" t="s">
        <v>733</v>
      </c>
      <c r="I383" s="21" t="s">
        <v>67</v>
      </c>
      <c r="J383" s="21" t="s">
        <v>39</v>
      </c>
      <c r="K383" s="21" t="s">
        <v>638</v>
      </c>
      <c r="L383" s="21" t="s">
        <v>639</v>
      </c>
      <c r="M383" s="21" t="s">
        <v>586</v>
      </c>
      <c r="N383" s="21" t="s">
        <v>734</v>
      </c>
      <c r="O383" s="21" t="s">
        <v>39</v>
      </c>
      <c r="P383" s="22">
        <v>44</v>
      </c>
      <c r="Q383" s="22">
        <v>280</v>
      </c>
      <c r="R383" s="21" t="s">
        <v>735</v>
      </c>
      <c r="S383" s="21" t="s">
        <v>736</v>
      </c>
      <c r="T383" s="21" t="s">
        <v>737</v>
      </c>
      <c r="U383" s="21" t="s">
        <v>738</v>
      </c>
      <c r="V383" s="21" t="s">
        <v>39</v>
      </c>
      <c r="W383" s="21" t="s">
        <v>739</v>
      </c>
      <c r="X383" s="21" t="s">
        <v>740</v>
      </c>
      <c r="Y383" s="21" t="s">
        <v>39</v>
      </c>
      <c r="Z383" s="21" t="s">
        <v>715</v>
      </c>
      <c r="AA383" s="21" t="s">
        <v>741</v>
      </c>
    </row>
    <row r="384" spans="1:27" s="39" customFormat="1" ht="14.4" x14ac:dyDescent="0.3">
      <c r="A384" s="57" t="s">
        <v>26</v>
      </c>
      <c r="B384" s="20" t="s">
        <v>893</v>
      </c>
      <c r="C384" s="21" t="s">
        <v>732</v>
      </c>
      <c r="D384" s="21" t="s">
        <v>732</v>
      </c>
      <c r="E384" s="21" t="s">
        <v>742</v>
      </c>
      <c r="F384" s="21" t="s">
        <v>731</v>
      </c>
      <c r="G384" s="21" t="s">
        <v>39</v>
      </c>
      <c r="H384" s="21" t="s">
        <v>733</v>
      </c>
      <c r="I384" s="21" t="s">
        <v>41</v>
      </c>
      <c r="J384" s="21" t="s">
        <v>39</v>
      </c>
      <c r="K384" s="21" t="s">
        <v>743</v>
      </c>
      <c r="L384" s="21" t="s">
        <v>744</v>
      </c>
      <c r="M384" s="21" t="s">
        <v>586</v>
      </c>
      <c r="N384" s="21" t="s">
        <v>734</v>
      </c>
      <c r="O384" s="21" t="s">
        <v>39</v>
      </c>
      <c r="P384" s="22">
        <v>30</v>
      </c>
      <c r="Q384" s="22">
        <v>263</v>
      </c>
      <c r="R384" s="21" t="s">
        <v>745</v>
      </c>
      <c r="S384" s="21" t="s">
        <v>736</v>
      </c>
      <c r="T384" s="21" t="s">
        <v>737</v>
      </c>
      <c r="U384" s="21" t="s">
        <v>738</v>
      </c>
      <c r="V384" s="21" t="s">
        <v>39</v>
      </c>
      <c r="W384" s="21" t="s">
        <v>739</v>
      </c>
      <c r="X384" s="21" t="s">
        <v>740</v>
      </c>
      <c r="Y384" s="21" t="s">
        <v>39</v>
      </c>
      <c r="Z384" s="21" t="s">
        <v>715</v>
      </c>
      <c r="AA384" s="21" t="s">
        <v>741</v>
      </c>
    </row>
    <row r="385" spans="1:27" s="39" customFormat="1" ht="14.4" x14ac:dyDescent="0.3">
      <c r="A385" s="57" t="s">
        <v>26</v>
      </c>
      <c r="B385" s="20" t="s">
        <v>893</v>
      </c>
      <c r="C385" s="21" t="s">
        <v>732</v>
      </c>
      <c r="D385" s="21" t="s">
        <v>732</v>
      </c>
      <c r="E385" s="21" t="s">
        <v>746</v>
      </c>
      <c r="F385" s="21" t="s">
        <v>731</v>
      </c>
      <c r="G385" s="21" t="s">
        <v>39</v>
      </c>
      <c r="H385" s="21" t="s">
        <v>733</v>
      </c>
      <c r="I385" s="21" t="s">
        <v>56</v>
      </c>
      <c r="J385" s="21" t="s">
        <v>39</v>
      </c>
      <c r="K385" s="21" t="s">
        <v>621</v>
      </c>
      <c r="L385" s="21" t="s">
        <v>622</v>
      </c>
      <c r="M385" s="21" t="s">
        <v>586</v>
      </c>
      <c r="N385" s="21" t="s">
        <v>734</v>
      </c>
      <c r="O385" s="21" t="s">
        <v>39</v>
      </c>
      <c r="P385" s="22">
        <v>32</v>
      </c>
      <c r="Q385" s="22">
        <v>264</v>
      </c>
      <c r="R385" s="21" t="s">
        <v>747</v>
      </c>
      <c r="S385" s="21" t="s">
        <v>736</v>
      </c>
      <c r="T385" s="21" t="s">
        <v>737</v>
      </c>
      <c r="U385" s="21" t="s">
        <v>738</v>
      </c>
      <c r="V385" s="21" t="s">
        <v>39</v>
      </c>
      <c r="W385" s="21" t="s">
        <v>739</v>
      </c>
      <c r="X385" s="21" t="s">
        <v>740</v>
      </c>
      <c r="Y385" s="21" t="s">
        <v>39</v>
      </c>
      <c r="Z385" s="21" t="s">
        <v>715</v>
      </c>
      <c r="AA385" s="21" t="s">
        <v>741</v>
      </c>
    </row>
    <row r="386" spans="1:27" s="39" customFormat="1" ht="14.4" x14ac:dyDescent="0.3">
      <c r="A386" s="57" t="s">
        <v>26</v>
      </c>
      <c r="B386" s="20" t="s">
        <v>1989</v>
      </c>
      <c r="C386" s="21" t="s">
        <v>1915</v>
      </c>
      <c r="D386" s="21" t="s">
        <v>1915</v>
      </c>
      <c r="E386" s="21" t="s">
        <v>1905</v>
      </c>
      <c r="F386" s="21" t="s">
        <v>1916</v>
      </c>
      <c r="G386" s="21" t="s">
        <v>39</v>
      </c>
      <c r="H386" s="21" t="s">
        <v>1914</v>
      </c>
      <c r="I386" s="21" t="s">
        <v>56</v>
      </c>
      <c r="J386" s="21" t="s">
        <v>39</v>
      </c>
      <c r="K386" s="21" t="s">
        <v>638</v>
      </c>
      <c r="L386" s="21" t="s">
        <v>639</v>
      </c>
      <c r="M386" s="21" t="s">
        <v>586</v>
      </c>
      <c r="N386" s="21" t="s">
        <v>1913</v>
      </c>
      <c r="O386" s="21" t="s">
        <v>39</v>
      </c>
      <c r="P386" s="22">
        <v>8</v>
      </c>
      <c r="Q386" s="22">
        <v>108</v>
      </c>
      <c r="R386" s="21" t="s">
        <v>1912</v>
      </c>
      <c r="S386" s="21" t="s">
        <v>1911</v>
      </c>
      <c r="T386" s="21" t="s">
        <v>1910</v>
      </c>
      <c r="U386" s="21" t="s">
        <v>39</v>
      </c>
      <c r="V386" s="21" t="s">
        <v>1909</v>
      </c>
      <c r="W386" s="21" t="s">
        <v>1908</v>
      </c>
      <c r="X386" s="21" t="s">
        <v>740</v>
      </c>
      <c r="Y386" s="21" t="s">
        <v>39</v>
      </c>
      <c r="Z386" s="21" t="s">
        <v>1907</v>
      </c>
      <c r="AA386" s="21" t="s">
        <v>1906</v>
      </c>
    </row>
    <row r="387" spans="1:27" s="45" customFormat="1" ht="14.4" x14ac:dyDescent="0.3">
      <c r="A387" s="57" t="s">
        <v>26</v>
      </c>
      <c r="B387" s="20" t="s">
        <v>1610</v>
      </c>
      <c r="C387" s="21" t="s">
        <v>1638</v>
      </c>
      <c r="D387" s="21" t="s">
        <v>1638</v>
      </c>
      <c r="E387" s="21" t="s">
        <v>1607</v>
      </c>
      <c r="F387" s="21" t="s">
        <v>1637</v>
      </c>
      <c r="G387" s="21" t="s">
        <v>39</v>
      </c>
      <c r="H387" s="21" t="s">
        <v>1639</v>
      </c>
      <c r="I387" s="21" t="s">
        <v>1640</v>
      </c>
      <c r="J387" s="21" t="s">
        <v>39</v>
      </c>
      <c r="K387" s="21" t="s">
        <v>638</v>
      </c>
      <c r="L387" s="21" t="s">
        <v>639</v>
      </c>
      <c r="M387" s="21" t="s">
        <v>586</v>
      </c>
      <c r="N387" s="21" t="s">
        <v>1641</v>
      </c>
      <c r="O387" s="21" t="s">
        <v>39</v>
      </c>
      <c r="P387" s="22">
        <v>12</v>
      </c>
      <c r="Q387" s="22">
        <v>142</v>
      </c>
      <c r="R387" s="21" t="s">
        <v>1007</v>
      </c>
      <c r="S387" s="21" t="s">
        <v>1642</v>
      </c>
      <c r="T387" s="21" t="s">
        <v>1643</v>
      </c>
      <c r="U387" s="21" t="s">
        <v>39</v>
      </c>
      <c r="V387" s="21" t="s">
        <v>1644</v>
      </c>
      <c r="W387" s="21" t="s">
        <v>39</v>
      </c>
      <c r="X387" s="21" t="s">
        <v>50</v>
      </c>
      <c r="Y387" s="21" t="s">
        <v>1645</v>
      </c>
      <c r="Z387" s="21" t="s">
        <v>1646</v>
      </c>
      <c r="AA387" s="21" t="s">
        <v>1647</v>
      </c>
    </row>
    <row r="388" spans="1:27" s="45" customFormat="1" ht="14.4" x14ac:dyDescent="0.3">
      <c r="A388" s="57" t="s">
        <v>26</v>
      </c>
      <c r="B388" s="20" t="s">
        <v>893</v>
      </c>
      <c r="C388" s="21" t="s">
        <v>686</v>
      </c>
      <c r="D388" s="21" t="s">
        <v>686</v>
      </c>
      <c r="E388" s="21" t="s">
        <v>684</v>
      </c>
      <c r="F388" s="21" t="s">
        <v>685</v>
      </c>
      <c r="G388" s="21" t="s">
        <v>39</v>
      </c>
      <c r="H388" s="21" t="s">
        <v>687</v>
      </c>
      <c r="I388" s="21" t="s">
        <v>688</v>
      </c>
      <c r="J388" s="21" t="s">
        <v>39</v>
      </c>
      <c r="K388" s="21" t="s">
        <v>689</v>
      </c>
      <c r="L388" s="21" t="s">
        <v>690</v>
      </c>
      <c r="M388" s="21" t="s">
        <v>586</v>
      </c>
      <c r="N388" s="21" t="s">
        <v>691</v>
      </c>
      <c r="O388" s="21" t="s">
        <v>39</v>
      </c>
      <c r="P388" s="22">
        <v>7</v>
      </c>
      <c r="Q388" s="22">
        <v>269</v>
      </c>
      <c r="R388" s="21" t="s">
        <v>693</v>
      </c>
      <c r="S388" s="21" t="s">
        <v>694</v>
      </c>
      <c r="T388" s="21" t="s">
        <v>695</v>
      </c>
      <c r="U388" s="21" t="s">
        <v>696</v>
      </c>
      <c r="V388" s="21" t="s">
        <v>697</v>
      </c>
      <c r="W388" s="21" t="s">
        <v>698</v>
      </c>
      <c r="X388" s="21" t="s">
        <v>699</v>
      </c>
      <c r="Y388" s="21" t="s">
        <v>700</v>
      </c>
      <c r="Z388" s="21" t="s">
        <v>701</v>
      </c>
      <c r="AA388" s="21" t="s">
        <v>702</v>
      </c>
    </row>
    <row r="389" spans="1:27" s="5" customFormat="1" ht="15" customHeight="1" x14ac:dyDescent="0.3">
      <c r="A389" s="57" t="s">
        <v>26</v>
      </c>
      <c r="B389" s="20" t="s">
        <v>1610</v>
      </c>
      <c r="C389" s="21" t="s">
        <v>1649</v>
      </c>
      <c r="D389" s="21" t="s">
        <v>1649</v>
      </c>
      <c r="E389" s="21" t="s">
        <v>1606</v>
      </c>
      <c r="F389" s="21" t="s">
        <v>1648</v>
      </c>
      <c r="G389" s="21" t="s">
        <v>39</v>
      </c>
      <c r="H389" s="21" t="s">
        <v>1650</v>
      </c>
      <c r="I389" s="21" t="s">
        <v>67</v>
      </c>
      <c r="J389" s="21" t="s">
        <v>39</v>
      </c>
      <c r="K389" s="21" t="s">
        <v>1651</v>
      </c>
      <c r="L389" s="21" t="s">
        <v>1652</v>
      </c>
      <c r="M389" s="21" t="s">
        <v>586</v>
      </c>
      <c r="N389" s="21" t="s">
        <v>1653</v>
      </c>
      <c r="O389" s="21" t="s">
        <v>39</v>
      </c>
      <c r="P389" s="22">
        <v>16</v>
      </c>
      <c r="Q389" s="22">
        <v>130</v>
      </c>
      <c r="R389" s="21" t="s">
        <v>1654</v>
      </c>
      <c r="S389" s="21" t="s">
        <v>1655</v>
      </c>
      <c r="T389" s="21" t="s">
        <v>1656</v>
      </c>
      <c r="U389" s="21" t="s">
        <v>1657</v>
      </c>
      <c r="V389" s="21" t="s">
        <v>1658</v>
      </c>
      <c r="W389" s="21" t="s">
        <v>1659</v>
      </c>
      <c r="X389" s="21" t="s">
        <v>1279</v>
      </c>
      <c r="Y389" s="21" t="s">
        <v>1660</v>
      </c>
      <c r="Z389" s="21" t="s">
        <v>1661</v>
      </c>
      <c r="AA389" s="21" t="s">
        <v>1662</v>
      </c>
    </row>
    <row r="390" spans="1:27" s="5" customFormat="1" ht="15" customHeight="1" x14ac:dyDescent="0.3">
      <c r="A390" s="57" t="s">
        <v>26</v>
      </c>
      <c r="B390" s="20" t="s">
        <v>893</v>
      </c>
      <c r="C390" s="21" t="s">
        <v>636</v>
      </c>
      <c r="D390" s="21" t="s">
        <v>636</v>
      </c>
      <c r="E390" s="21" t="s">
        <v>634</v>
      </c>
      <c r="F390" s="21" t="s">
        <v>635</v>
      </c>
      <c r="G390" s="21" t="s">
        <v>39</v>
      </c>
      <c r="H390" s="21" t="s">
        <v>637</v>
      </c>
      <c r="I390" s="21" t="s">
        <v>56</v>
      </c>
      <c r="J390" s="21" t="s">
        <v>39</v>
      </c>
      <c r="K390" s="21" t="s">
        <v>638</v>
      </c>
      <c r="L390" s="21" t="s">
        <v>639</v>
      </c>
      <c r="M390" s="21" t="s">
        <v>586</v>
      </c>
      <c r="N390" s="21" t="s">
        <v>640</v>
      </c>
      <c r="O390" s="21" t="s">
        <v>39</v>
      </c>
      <c r="P390" s="22">
        <v>5</v>
      </c>
      <c r="Q390" s="22">
        <v>84</v>
      </c>
      <c r="R390" s="21" t="s">
        <v>641</v>
      </c>
      <c r="S390" s="21" t="s">
        <v>642</v>
      </c>
      <c r="T390" s="21" t="s">
        <v>643</v>
      </c>
      <c r="U390" s="21" t="s">
        <v>644</v>
      </c>
      <c r="V390" s="21" t="s">
        <v>39</v>
      </c>
      <c r="W390" s="21" t="s">
        <v>645</v>
      </c>
      <c r="X390" s="21" t="s">
        <v>646</v>
      </c>
      <c r="Y390" s="21" t="s">
        <v>647</v>
      </c>
      <c r="Z390" s="21" t="s">
        <v>648</v>
      </c>
      <c r="AA390" s="21" t="s">
        <v>649</v>
      </c>
    </row>
    <row r="391" spans="1:27" s="5" customFormat="1" ht="15" customHeight="1" thickBot="1" x14ac:dyDescent="0.35">
      <c r="B391" s="18"/>
      <c r="H391" s="7"/>
    </row>
    <row r="392" spans="1:27" thickBot="1" x14ac:dyDescent="0.35">
      <c r="E392" s="5"/>
      <c r="M392" s="15"/>
      <c r="P392" s="16">
        <f>SUM(P2:P391)</f>
        <v>6020</v>
      </c>
      <c r="Q392" s="17">
        <f>SUM(Q2:Q391)</f>
        <v>41450</v>
      </c>
    </row>
    <row r="393" spans="1:27" s="5" customFormat="1" ht="15" customHeight="1" x14ac:dyDescent="0.3">
      <c r="H393" s="7"/>
    </row>
    <row r="394" spans="1:27" s="5" customFormat="1" ht="15" customHeight="1" x14ac:dyDescent="0.3">
      <c r="H394" s="7"/>
    </row>
    <row r="395" spans="1:27" s="5" customFormat="1" ht="15" customHeight="1" x14ac:dyDescent="0.3">
      <c r="C395" s="6"/>
      <c r="D395" s="6"/>
      <c r="E395" s="6"/>
      <c r="G395" s="6"/>
    </row>
    <row r="396" spans="1:27" s="5" customFormat="1" ht="15" customHeight="1" x14ac:dyDescent="0.3">
      <c r="C396" s="6"/>
      <c r="D396" s="6"/>
      <c r="E396" s="6"/>
      <c r="G396" s="6"/>
    </row>
    <row r="397" spans="1:27" s="5" customFormat="1" ht="15" customHeight="1" x14ac:dyDescent="0.3">
      <c r="C397" s="6"/>
      <c r="D397" s="6"/>
      <c r="E397" s="6"/>
      <c r="G397" s="6"/>
    </row>
    <row r="398" spans="1:27" s="5" customFormat="1" ht="15" customHeight="1" x14ac:dyDescent="0.3">
      <c r="C398" s="6"/>
      <c r="D398" s="6"/>
      <c r="E398" s="6"/>
      <c r="G398" s="6"/>
    </row>
    <row r="399" spans="1:27" s="5" customFormat="1" ht="15" customHeight="1" x14ac:dyDescent="0.3">
      <c r="C399" s="6"/>
      <c r="D399" s="6"/>
      <c r="E399" s="6"/>
      <c r="G399" s="6"/>
    </row>
    <row r="400" spans="1:27" s="5" customFormat="1" ht="15" customHeight="1" x14ac:dyDescent="0.3">
      <c r="C400" s="6"/>
      <c r="D400" s="6"/>
      <c r="E400" s="6"/>
      <c r="G400" s="6"/>
    </row>
    <row r="401" spans="3:9" s="5" customFormat="1" ht="15" customHeight="1" x14ac:dyDescent="0.3">
      <c r="C401" s="6"/>
      <c r="D401" s="6"/>
      <c r="E401" s="6"/>
      <c r="G401" s="6"/>
    </row>
    <row r="402" spans="3:9" s="5" customFormat="1" ht="15" customHeight="1" x14ac:dyDescent="0.3">
      <c r="C402" s="6"/>
      <c r="D402" s="6"/>
      <c r="E402" s="6"/>
      <c r="G402" s="6"/>
    </row>
    <row r="403" spans="3:9" s="5" customFormat="1" ht="15" customHeight="1" x14ac:dyDescent="0.3">
      <c r="C403" s="6"/>
      <c r="D403" s="6"/>
      <c r="E403" s="6"/>
      <c r="G403" s="6"/>
    </row>
    <row r="404" spans="3:9" s="6" customFormat="1" ht="14.4" x14ac:dyDescent="0.3">
      <c r="C404" s="5"/>
      <c r="F404" s="5"/>
      <c r="G404" s="5"/>
      <c r="H404" s="5"/>
      <c r="I404" s="5"/>
    </row>
    <row r="405" spans="3:9" s="6" customFormat="1" ht="15" customHeight="1" x14ac:dyDescent="0.3">
      <c r="C405" s="5"/>
      <c r="F405" s="5"/>
      <c r="G405" s="5"/>
      <c r="H405" s="5"/>
      <c r="I405" s="5"/>
    </row>
    <row r="406" spans="3:9" s="5" customFormat="1" ht="15" customHeight="1" x14ac:dyDescent="0.3">
      <c r="C406" s="6"/>
      <c r="D406" s="6"/>
      <c r="E406" s="6"/>
      <c r="G406" s="6"/>
    </row>
    <row r="407" spans="3:9" s="5" customFormat="1" ht="15" customHeight="1" x14ac:dyDescent="0.3">
      <c r="C407" s="6"/>
      <c r="D407" s="6"/>
      <c r="E407" s="6"/>
      <c r="G407" s="6"/>
    </row>
    <row r="408" spans="3:9" s="5" customFormat="1" ht="15" customHeight="1" x14ac:dyDescent="0.3">
      <c r="C408" s="6"/>
      <c r="D408" s="6"/>
      <c r="E408" s="6"/>
      <c r="G408" s="6"/>
    </row>
    <row r="409" spans="3:9" s="6" customFormat="1" ht="15" customHeight="1" x14ac:dyDescent="0.3">
      <c r="C409" s="5"/>
      <c r="F409" s="5"/>
      <c r="G409" s="5"/>
      <c r="H409" s="5"/>
      <c r="I409" s="5"/>
    </row>
    <row r="410" spans="3:9" s="5" customFormat="1" ht="15" customHeight="1" x14ac:dyDescent="0.3">
      <c r="C410" s="6"/>
      <c r="D410" s="6"/>
      <c r="E410" s="6"/>
      <c r="G410" s="6"/>
    </row>
    <row r="411" spans="3:9" s="5" customFormat="1" ht="15" customHeight="1" x14ac:dyDescent="0.3">
      <c r="C411" s="6"/>
      <c r="D411" s="6"/>
      <c r="E411" s="6"/>
      <c r="G411" s="6"/>
    </row>
    <row r="412" spans="3:9" s="5" customFormat="1" ht="15" customHeight="1" x14ac:dyDescent="0.3">
      <c r="C412" s="6"/>
      <c r="D412" s="6"/>
      <c r="E412" s="6"/>
      <c r="G412" s="6"/>
    </row>
    <row r="413" spans="3:9" s="5" customFormat="1" ht="15" customHeight="1" x14ac:dyDescent="0.3">
      <c r="C413" s="6"/>
      <c r="D413" s="6"/>
      <c r="E413" s="6"/>
      <c r="G413" s="6"/>
    </row>
    <row r="414" spans="3:9" s="5" customFormat="1" ht="15" customHeight="1" x14ac:dyDescent="0.3">
      <c r="C414" s="6"/>
      <c r="D414" s="6"/>
      <c r="E414" s="6"/>
      <c r="G414" s="6"/>
    </row>
    <row r="415" spans="3:9" s="5" customFormat="1" ht="15" customHeight="1" x14ac:dyDescent="0.3">
      <c r="C415" s="6"/>
      <c r="D415" s="6"/>
      <c r="E415" s="6"/>
      <c r="G415" s="6"/>
    </row>
    <row r="416" spans="3:9" s="5" customFormat="1" ht="15" customHeight="1" x14ac:dyDescent="0.3">
      <c r="C416" s="6"/>
      <c r="D416" s="6"/>
      <c r="E416" s="6"/>
      <c r="G416" s="6"/>
    </row>
    <row r="417" spans="3:9" s="5" customFormat="1" ht="15" customHeight="1" x14ac:dyDescent="0.3">
      <c r="C417" s="6"/>
      <c r="D417" s="6"/>
      <c r="E417" s="6"/>
      <c r="G417" s="6"/>
    </row>
    <row r="418" spans="3:9" s="5" customFormat="1" ht="15" customHeight="1" x14ac:dyDescent="0.3">
      <c r="C418" s="6"/>
      <c r="D418" s="6"/>
      <c r="E418" s="6"/>
      <c r="G418" s="6"/>
    </row>
    <row r="419" spans="3:9" s="5" customFormat="1" ht="15" customHeight="1" x14ac:dyDescent="0.3">
      <c r="C419" s="6"/>
      <c r="D419" s="6"/>
      <c r="E419" s="6"/>
      <c r="G419" s="6"/>
    </row>
    <row r="420" spans="3:9" s="5" customFormat="1" ht="15" customHeight="1" x14ac:dyDescent="0.3">
      <c r="C420" s="6"/>
      <c r="D420" s="6"/>
      <c r="E420" s="6"/>
      <c r="G420" s="6"/>
    </row>
    <row r="421" spans="3:9" s="5" customFormat="1" ht="15" customHeight="1" x14ac:dyDescent="0.3">
      <c r="C421" s="6"/>
      <c r="D421" s="6"/>
      <c r="E421" s="6"/>
      <c r="G421" s="6"/>
    </row>
    <row r="422" spans="3:9" s="5" customFormat="1" ht="15" customHeight="1" x14ac:dyDescent="0.3">
      <c r="C422" s="6"/>
      <c r="D422" s="6"/>
      <c r="E422" s="6"/>
      <c r="G422" s="6"/>
    </row>
    <row r="423" spans="3:9" s="5" customFormat="1" ht="15" customHeight="1" x14ac:dyDescent="0.3">
      <c r="C423" s="6"/>
      <c r="D423" s="6"/>
      <c r="E423" s="6"/>
      <c r="G423" s="6"/>
    </row>
    <row r="424" spans="3:9" s="5" customFormat="1" ht="15" customHeight="1" x14ac:dyDescent="0.3">
      <c r="C424" s="6"/>
      <c r="D424" s="6"/>
      <c r="E424" s="6"/>
      <c r="G424" s="6"/>
    </row>
    <row r="425" spans="3:9" s="5" customFormat="1" ht="15" customHeight="1" x14ac:dyDescent="0.3">
      <c r="C425" s="6"/>
      <c r="D425" s="6"/>
      <c r="E425" s="6"/>
      <c r="G425" s="6"/>
    </row>
    <row r="426" spans="3:9" s="5" customFormat="1" ht="15" customHeight="1" x14ac:dyDescent="0.3">
      <c r="C426" s="6"/>
      <c r="D426" s="6"/>
      <c r="E426" s="6"/>
      <c r="G426" s="6"/>
    </row>
    <row r="427" spans="3:9" s="5" customFormat="1" ht="15" customHeight="1" x14ac:dyDescent="0.3">
      <c r="C427" s="6"/>
      <c r="D427" s="6"/>
      <c r="E427" s="6"/>
      <c r="G427" s="6"/>
    </row>
    <row r="428" spans="3:9" s="6" customFormat="1" ht="15" customHeight="1" x14ac:dyDescent="0.3">
      <c r="C428" s="5"/>
      <c r="F428" s="5"/>
      <c r="G428" s="5"/>
      <c r="H428" s="5"/>
      <c r="I428" s="5"/>
    </row>
    <row r="429" spans="3:9" s="5" customFormat="1" ht="15" customHeight="1" x14ac:dyDescent="0.3">
      <c r="C429" s="6"/>
      <c r="D429" s="6"/>
      <c r="E429" s="6"/>
      <c r="G429" s="6"/>
    </row>
    <row r="430" spans="3:9" s="5" customFormat="1" ht="15" customHeight="1" x14ac:dyDescent="0.3">
      <c r="C430" s="6"/>
      <c r="D430" s="6"/>
      <c r="E430" s="6"/>
      <c r="G430" s="6"/>
    </row>
    <row r="431" spans="3:9" s="5" customFormat="1" ht="15" customHeight="1" x14ac:dyDescent="0.3">
      <c r="C431" s="6"/>
      <c r="D431" s="6"/>
      <c r="E431" s="6"/>
      <c r="G431" s="6"/>
    </row>
    <row r="432" spans="3:9" s="6" customFormat="1" ht="15" customHeight="1" x14ac:dyDescent="0.3">
      <c r="C432" s="5"/>
      <c r="F432" s="5"/>
      <c r="G432" s="5"/>
      <c r="H432" s="5"/>
      <c r="I432" s="5"/>
    </row>
    <row r="433" spans="3:9" s="6" customFormat="1" ht="15" customHeight="1" x14ac:dyDescent="0.3">
      <c r="C433" s="5"/>
      <c r="F433" s="5"/>
      <c r="G433" s="5"/>
      <c r="H433" s="5"/>
      <c r="I433" s="5"/>
    </row>
    <row r="434" spans="3:9" s="6" customFormat="1" ht="15" customHeight="1" x14ac:dyDescent="0.3">
      <c r="C434" s="5"/>
      <c r="F434" s="5"/>
      <c r="G434" s="5"/>
      <c r="H434" s="5"/>
      <c r="I434" s="5"/>
    </row>
    <row r="435" spans="3:9" s="6" customFormat="1" ht="15" customHeight="1" x14ac:dyDescent="0.3">
      <c r="C435" s="5"/>
      <c r="F435" s="5"/>
      <c r="G435" s="5"/>
      <c r="H435" s="5"/>
      <c r="I435" s="5"/>
    </row>
    <row r="436" spans="3:9" s="6" customFormat="1" ht="15" customHeight="1" x14ac:dyDescent="0.3">
      <c r="C436" s="5"/>
      <c r="F436" s="5"/>
      <c r="G436" s="5"/>
      <c r="H436" s="5"/>
      <c r="I436" s="5"/>
    </row>
    <row r="437" spans="3:9" s="6" customFormat="1" ht="15" customHeight="1" x14ac:dyDescent="0.3">
      <c r="C437" s="5"/>
      <c r="F437" s="5"/>
      <c r="G437" s="5"/>
      <c r="H437" s="5"/>
      <c r="I437" s="5"/>
    </row>
    <row r="438" spans="3:9" s="6" customFormat="1" ht="15" customHeight="1" x14ac:dyDescent="0.3">
      <c r="C438" s="5"/>
      <c r="F438" s="5"/>
      <c r="G438" s="5"/>
      <c r="H438" s="5"/>
      <c r="I438" s="5"/>
    </row>
    <row r="439" spans="3:9" s="6" customFormat="1" ht="15" customHeight="1" x14ac:dyDescent="0.3">
      <c r="C439" s="5"/>
      <c r="F439" s="5"/>
      <c r="G439" s="5"/>
      <c r="H439" s="5"/>
      <c r="I439" s="5"/>
    </row>
    <row r="440" spans="3:9" s="6" customFormat="1" ht="15" customHeight="1" x14ac:dyDescent="0.3">
      <c r="C440" s="5"/>
      <c r="F440" s="5"/>
      <c r="G440" s="5"/>
      <c r="H440" s="5"/>
      <c r="I440" s="5"/>
    </row>
    <row r="441" spans="3:9" s="6" customFormat="1" ht="15" customHeight="1" x14ac:dyDescent="0.3">
      <c r="C441" s="5"/>
      <c r="F441" s="5"/>
      <c r="G441" s="5"/>
      <c r="H441" s="5"/>
      <c r="I441" s="5"/>
    </row>
    <row r="442" spans="3:9" s="6" customFormat="1" ht="15" customHeight="1" x14ac:dyDescent="0.3">
      <c r="C442" s="5"/>
      <c r="F442" s="5"/>
      <c r="G442" s="5"/>
      <c r="H442" s="5"/>
      <c r="I442" s="5"/>
    </row>
    <row r="443" spans="3:9" s="6" customFormat="1" ht="15" customHeight="1" x14ac:dyDescent="0.3">
      <c r="C443" s="5"/>
      <c r="F443" s="5"/>
      <c r="G443" s="5"/>
      <c r="H443" s="5"/>
      <c r="I443" s="5"/>
    </row>
    <row r="444" spans="3:9" s="6" customFormat="1" ht="15" customHeight="1" x14ac:dyDescent="0.3">
      <c r="C444" s="5"/>
      <c r="F444" s="5"/>
      <c r="G444" s="5"/>
      <c r="H444" s="5"/>
      <c r="I444" s="5"/>
    </row>
    <row r="445" spans="3:9" s="6" customFormat="1" ht="15" customHeight="1" x14ac:dyDescent="0.3">
      <c r="C445" s="5"/>
      <c r="F445" s="5"/>
      <c r="G445" s="5"/>
      <c r="H445" s="5"/>
      <c r="I445" s="5"/>
    </row>
    <row r="446" spans="3:9" s="6" customFormat="1" ht="15" customHeight="1" x14ac:dyDescent="0.3">
      <c r="C446" s="5"/>
      <c r="F446" s="5"/>
      <c r="G446" s="5"/>
      <c r="H446" s="5"/>
      <c r="I446" s="5"/>
    </row>
    <row r="447" spans="3:9" s="6" customFormat="1" ht="15" customHeight="1" x14ac:dyDescent="0.3">
      <c r="C447" s="5"/>
      <c r="F447" s="5"/>
      <c r="G447" s="5"/>
      <c r="H447" s="5"/>
      <c r="I447" s="5"/>
    </row>
    <row r="448" spans="3:9" s="5" customFormat="1" ht="15" customHeight="1" x14ac:dyDescent="0.3">
      <c r="C448" s="6"/>
      <c r="D448" s="6"/>
      <c r="E448" s="6"/>
      <c r="G448" s="6"/>
    </row>
    <row r="449" spans="3:9" s="5" customFormat="1" ht="15" customHeight="1" x14ac:dyDescent="0.3">
      <c r="C449" s="6"/>
      <c r="D449" s="6"/>
      <c r="E449" s="6"/>
      <c r="G449" s="6"/>
    </row>
    <row r="450" spans="3:9" s="5" customFormat="1" ht="15" customHeight="1" x14ac:dyDescent="0.3">
      <c r="C450" s="6"/>
      <c r="D450" s="6"/>
      <c r="E450" s="6"/>
      <c r="G450" s="6"/>
    </row>
    <row r="451" spans="3:9" s="5" customFormat="1" ht="15" customHeight="1" x14ac:dyDescent="0.3">
      <c r="C451" s="6"/>
      <c r="D451" s="6"/>
      <c r="E451" s="6"/>
      <c r="G451" s="6"/>
    </row>
    <row r="452" spans="3:9" s="5" customFormat="1" ht="15" customHeight="1" x14ac:dyDescent="0.3">
      <c r="C452" s="6"/>
      <c r="D452" s="6"/>
      <c r="E452" s="6"/>
      <c r="G452" s="6"/>
    </row>
    <row r="453" spans="3:9" s="5" customFormat="1" ht="15" customHeight="1" x14ac:dyDescent="0.3">
      <c r="C453" s="6"/>
      <c r="D453" s="6"/>
      <c r="E453" s="6"/>
      <c r="G453" s="6"/>
    </row>
    <row r="454" spans="3:9" s="6" customFormat="1" ht="15" customHeight="1" x14ac:dyDescent="0.3">
      <c r="C454" s="5"/>
      <c r="F454" s="5"/>
      <c r="G454" s="5"/>
      <c r="H454" s="5"/>
      <c r="I454" s="5"/>
    </row>
    <row r="455" spans="3:9" s="6" customFormat="1" ht="15" customHeight="1" x14ac:dyDescent="0.3">
      <c r="C455" s="5"/>
      <c r="F455" s="5"/>
      <c r="G455" s="5"/>
      <c r="H455" s="5"/>
      <c r="I455" s="5"/>
    </row>
    <row r="456" spans="3:9" s="6" customFormat="1" ht="15" customHeight="1" x14ac:dyDescent="0.3">
      <c r="C456" s="5"/>
      <c r="F456" s="5"/>
      <c r="G456" s="5"/>
      <c r="H456" s="5"/>
      <c r="I456" s="5"/>
    </row>
    <row r="457" spans="3:9" s="6" customFormat="1" ht="15" customHeight="1" x14ac:dyDescent="0.3">
      <c r="C457" s="5"/>
      <c r="F457" s="5"/>
      <c r="G457" s="5"/>
      <c r="H457" s="5"/>
      <c r="I457" s="5"/>
    </row>
    <row r="458" spans="3:9" s="6" customFormat="1" ht="15" customHeight="1" x14ac:dyDescent="0.3">
      <c r="C458" s="5"/>
      <c r="F458" s="5"/>
      <c r="G458" s="5"/>
      <c r="H458" s="5"/>
      <c r="I458" s="5"/>
    </row>
    <row r="459" spans="3:9" s="6" customFormat="1" ht="15" customHeight="1" x14ac:dyDescent="0.3">
      <c r="C459" s="5"/>
      <c r="F459" s="5"/>
      <c r="G459" s="5"/>
      <c r="H459" s="5"/>
      <c r="I459" s="5"/>
    </row>
    <row r="460" spans="3:9" s="6" customFormat="1" ht="15" customHeight="1" x14ac:dyDescent="0.3">
      <c r="C460" s="5"/>
      <c r="F460" s="5"/>
      <c r="G460" s="5"/>
      <c r="H460" s="5"/>
      <c r="I460" s="5"/>
    </row>
    <row r="461" spans="3:9" s="6" customFormat="1" ht="15" customHeight="1" x14ac:dyDescent="0.3">
      <c r="C461" s="5"/>
      <c r="F461" s="5"/>
      <c r="G461" s="5"/>
      <c r="H461" s="5"/>
      <c r="I461" s="5"/>
    </row>
    <row r="462" spans="3:9" s="5" customFormat="1" ht="15" customHeight="1" x14ac:dyDescent="0.3"/>
    <row r="463" spans="3:9" s="5" customFormat="1" ht="15" customHeight="1" x14ac:dyDescent="0.3"/>
    <row r="464" spans="3:9" s="5" customFormat="1" ht="15" customHeight="1" x14ac:dyDescent="0.3"/>
    <row r="465" spans="3:9" s="5" customFormat="1" ht="15" customHeight="1" x14ac:dyDescent="0.3"/>
    <row r="466" spans="3:9" s="5" customFormat="1" ht="15" customHeight="1" x14ac:dyDescent="0.3"/>
    <row r="467" spans="3:9" s="5" customFormat="1" ht="15" customHeight="1" x14ac:dyDescent="0.3"/>
    <row r="468" spans="3:9" s="5" customFormat="1" ht="15" customHeight="1" x14ac:dyDescent="0.3"/>
    <row r="469" spans="3:9" s="5" customFormat="1" ht="15" customHeight="1" x14ac:dyDescent="0.3"/>
    <row r="470" spans="3:9" s="5" customFormat="1" ht="15" customHeight="1" x14ac:dyDescent="0.3"/>
    <row r="471" spans="3:9" s="5" customFormat="1" ht="15" customHeight="1" x14ac:dyDescent="0.3"/>
    <row r="472" spans="3:9" s="2" customFormat="1" ht="15" customHeight="1" x14ac:dyDescent="0.3">
      <c r="C472" s="5"/>
      <c r="D472" s="5"/>
      <c r="E472" s="5"/>
      <c r="F472" s="5"/>
      <c r="G472" s="5"/>
      <c r="H472" s="5"/>
      <c r="I472" s="5"/>
    </row>
    <row r="473" spans="3:9" s="2" customFormat="1" ht="15" customHeight="1" x14ac:dyDescent="0.3">
      <c r="C473" s="5"/>
      <c r="D473" s="5"/>
      <c r="E473" s="5"/>
      <c r="F473" s="5"/>
      <c r="G473" s="5"/>
      <c r="H473" s="5"/>
      <c r="I473" s="5"/>
    </row>
    <row r="474" spans="3:9" s="2" customFormat="1" ht="15" customHeight="1" x14ac:dyDescent="0.3">
      <c r="C474" s="5"/>
      <c r="D474" s="5"/>
      <c r="E474" s="5"/>
      <c r="F474" s="5"/>
      <c r="G474" s="5"/>
      <c r="H474" s="5"/>
      <c r="I474" s="5"/>
    </row>
    <row r="475" spans="3:9" s="2" customFormat="1" ht="15" customHeight="1" x14ac:dyDescent="0.3">
      <c r="C475" s="5"/>
      <c r="D475" s="5"/>
      <c r="E475" s="5"/>
      <c r="F475" s="5"/>
      <c r="G475" s="5"/>
      <c r="H475" s="5"/>
      <c r="I475" s="5"/>
    </row>
    <row r="476" spans="3:9" s="2" customFormat="1" ht="15" customHeight="1" x14ac:dyDescent="0.3">
      <c r="C476" s="5"/>
      <c r="D476" s="5"/>
      <c r="E476" s="5"/>
      <c r="F476" s="5"/>
      <c r="G476" s="5"/>
      <c r="H476" s="5"/>
      <c r="I476" s="5"/>
    </row>
    <row r="477" spans="3:9" s="2" customFormat="1" ht="15" customHeight="1" x14ac:dyDescent="0.3">
      <c r="C477" s="5"/>
      <c r="D477" s="5"/>
      <c r="E477" s="5"/>
      <c r="F477" s="5"/>
      <c r="G477" s="5"/>
      <c r="H477" s="5"/>
      <c r="I477" s="5"/>
    </row>
    <row r="478" spans="3:9" s="2" customFormat="1" ht="15" customHeight="1" x14ac:dyDescent="0.3">
      <c r="C478" s="5"/>
      <c r="D478" s="5"/>
      <c r="E478" s="5"/>
      <c r="F478" s="5"/>
      <c r="G478" s="5"/>
      <c r="H478" s="5"/>
      <c r="I478" s="5"/>
    </row>
    <row r="479" spans="3:9" s="2" customFormat="1" ht="15" customHeight="1" x14ac:dyDescent="0.3">
      <c r="C479" s="5"/>
      <c r="D479" s="5"/>
      <c r="E479" s="5"/>
      <c r="F479" s="5"/>
      <c r="G479" s="5"/>
      <c r="H479" s="5"/>
      <c r="I479" s="5"/>
    </row>
    <row r="480" spans="3:9" s="2" customFormat="1" ht="15" customHeight="1" x14ac:dyDescent="0.3">
      <c r="C480" s="5"/>
      <c r="D480" s="5"/>
      <c r="E480" s="5"/>
      <c r="F480" s="5"/>
      <c r="G480" s="5"/>
      <c r="H480" s="5"/>
      <c r="I480" s="5"/>
    </row>
    <row r="481" spans="3:9" s="2" customFormat="1" ht="15" customHeight="1" x14ac:dyDescent="0.3">
      <c r="C481" s="5"/>
      <c r="D481" s="5"/>
      <c r="E481" s="5"/>
      <c r="F481" s="5"/>
      <c r="G481" s="5"/>
      <c r="H481" s="5"/>
      <c r="I481" s="5"/>
    </row>
    <row r="482" spans="3:9" s="2" customFormat="1" ht="15" customHeight="1" x14ac:dyDescent="0.3">
      <c r="C482" s="5"/>
      <c r="D482" s="5"/>
      <c r="E482" s="5"/>
      <c r="F482" s="5"/>
      <c r="G482" s="5"/>
      <c r="H482" s="5"/>
      <c r="I482" s="5"/>
    </row>
    <row r="483" spans="3:9" s="2" customFormat="1" ht="15" customHeight="1" x14ac:dyDescent="0.3">
      <c r="C483" s="5"/>
      <c r="D483" s="5"/>
      <c r="E483" s="5"/>
      <c r="F483" s="5"/>
      <c r="G483" s="5"/>
      <c r="H483" s="5"/>
      <c r="I483" s="5"/>
    </row>
    <row r="484" spans="3:9" s="2" customFormat="1" ht="15" customHeight="1" x14ac:dyDescent="0.3">
      <c r="C484" s="5"/>
      <c r="D484" s="5"/>
      <c r="E484" s="5"/>
      <c r="F484" s="5"/>
      <c r="G484" s="5"/>
      <c r="H484" s="5"/>
      <c r="I484" s="5"/>
    </row>
    <row r="485" spans="3:9" s="2" customFormat="1" ht="15" customHeight="1" x14ac:dyDescent="0.3">
      <c r="C485" s="5"/>
      <c r="D485" s="5"/>
      <c r="E485" s="5"/>
      <c r="F485" s="5"/>
      <c r="G485" s="5"/>
      <c r="H485" s="5"/>
      <c r="I485" s="5"/>
    </row>
    <row r="486" spans="3:9" s="2" customFormat="1" ht="15" customHeight="1" x14ac:dyDescent="0.3">
      <c r="C486" s="5"/>
      <c r="D486" s="5"/>
      <c r="E486" s="5"/>
      <c r="F486" s="5"/>
      <c r="G486" s="5"/>
      <c r="H486" s="5"/>
      <c r="I486" s="5"/>
    </row>
    <row r="487" spans="3:9" s="2" customFormat="1" ht="15" customHeight="1" x14ac:dyDescent="0.3">
      <c r="C487" s="5"/>
      <c r="D487" s="5"/>
      <c r="E487" s="5"/>
      <c r="F487" s="5"/>
      <c r="G487" s="5"/>
      <c r="H487" s="5"/>
      <c r="I487" s="5"/>
    </row>
    <row r="488" spans="3:9" s="2" customFormat="1" ht="15" customHeight="1" x14ac:dyDescent="0.3">
      <c r="C488" s="5"/>
      <c r="D488" s="5"/>
      <c r="E488" s="5"/>
      <c r="F488" s="5"/>
      <c r="G488" s="5"/>
      <c r="H488" s="5"/>
      <c r="I488" s="5"/>
    </row>
    <row r="489" spans="3:9" s="2" customFormat="1" ht="15" customHeight="1" x14ac:dyDescent="0.3">
      <c r="C489" s="5"/>
      <c r="D489" s="5"/>
      <c r="E489" s="5"/>
      <c r="F489" s="5"/>
      <c r="G489" s="5"/>
      <c r="H489" s="5"/>
      <c r="I489" s="5"/>
    </row>
    <row r="490" spans="3:9" s="2" customFormat="1" ht="15" customHeight="1" x14ac:dyDescent="0.3">
      <c r="C490" s="5"/>
      <c r="D490" s="5"/>
      <c r="E490" s="5"/>
      <c r="F490" s="5"/>
      <c r="G490" s="5"/>
      <c r="H490" s="5"/>
      <c r="I490" s="5"/>
    </row>
    <row r="491" spans="3:9" s="2" customFormat="1" ht="15" customHeight="1" x14ac:dyDescent="0.3">
      <c r="C491" s="5"/>
      <c r="D491" s="5"/>
      <c r="E491" s="5"/>
      <c r="F491" s="5"/>
      <c r="G491" s="5"/>
      <c r="H491" s="5"/>
      <c r="I491" s="5"/>
    </row>
    <row r="492" spans="3:9" s="2" customFormat="1" ht="15" customHeight="1" x14ac:dyDescent="0.3">
      <c r="C492" s="5"/>
      <c r="D492" s="5"/>
      <c r="E492" s="5"/>
      <c r="F492" s="5"/>
      <c r="G492" s="5"/>
      <c r="H492" s="5"/>
      <c r="I492" s="5"/>
    </row>
    <row r="493" spans="3:9" s="2" customFormat="1" ht="15" customHeight="1" x14ac:dyDescent="0.3">
      <c r="C493" s="5"/>
      <c r="D493" s="5"/>
      <c r="E493" s="5"/>
      <c r="F493" s="5"/>
      <c r="G493" s="5"/>
      <c r="H493" s="5"/>
      <c r="I493" s="5"/>
    </row>
    <row r="494" spans="3:9" s="2" customFormat="1" ht="15" customHeight="1" x14ac:dyDescent="0.3">
      <c r="C494" s="5"/>
      <c r="D494" s="5"/>
      <c r="E494" s="5"/>
      <c r="F494" s="5"/>
      <c r="G494" s="5"/>
      <c r="H494" s="5"/>
      <c r="I494" s="5"/>
    </row>
    <row r="495" spans="3:9" s="2" customFormat="1" ht="15" customHeight="1" x14ac:dyDescent="0.3">
      <c r="C495" s="5"/>
      <c r="D495" s="5"/>
      <c r="E495" s="5"/>
      <c r="F495" s="5"/>
      <c r="G495" s="5"/>
      <c r="H495" s="5"/>
      <c r="I495" s="5"/>
    </row>
    <row r="496" spans="3:9" s="2" customFormat="1" ht="15" customHeight="1" x14ac:dyDescent="0.3">
      <c r="C496" s="5"/>
      <c r="D496" s="5"/>
      <c r="E496" s="5"/>
      <c r="F496" s="5"/>
      <c r="G496" s="5"/>
      <c r="H496" s="5"/>
      <c r="I496" s="5"/>
    </row>
    <row r="497" spans="3:9" s="2" customFormat="1" ht="15" customHeight="1" x14ac:dyDescent="0.3">
      <c r="C497" s="5"/>
      <c r="D497" s="5"/>
      <c r="E497" s="5"/>
      <c r="F497" s="5"/>
      <c r="G497" s="5"/>
      <c r="H497" s="5"/>
      <c r="I497" s="5"/>
    </row>
    <row r="498" spans="3:9" s="2" customFormat="1" ht="15" customHeight="1" x14ac:dyDescent="0.3">
      <c r="C498" s="5"/>
      <c r="D498" s="5"/>
      <c r="E498" s="5"/>
      <c r="F498" s="5"/>
      <c r="G498" s="5"/>
      <c r="H498" s="5"/>
      <c r="I498" s="5"/>
    </row>
    <row r="499" spans="3:9" s="2" customFormat="1" ht="15" customHeight="1" x14ac:dyDescent="0.3">
      <c r="C499" s="5"/>
      <c r="D499" s="5"/>
      <c r="E499" s="5"/>
      <c r="F499" s="5"/>
      <c r="G499" s="5"/>
      <c r="H499" s="5"/>
      <c r="I499" s="5"/>
    </row>
    <row r="500" spans="3:9" s="2" customFormat="1" ht="15" customHeight="1" x14ac:dyDescent="0.3">
      <c r="C500" s="5"/>
      <c r="D500" s="5"/>
      <c r="E500" s="5"/>
      <c r="F500" s="5"/>
      <c r="G500" s="5"/>
      <c r="H500" s="5"/>
      <c r="I500" s="5"/>
    </row>
    <row r="501" spans="3:9" s="2" customFormat="1" ht="15" customHeight="1" x14ac:dyDescent="0.3">
      <c r="C501" s="5"/>
      <c r="D501" s="5"/>
      <c r="E501" s="5"/>
      <c r="F501" s="5"/>
      <c r="G501" s="5"/>
      <c r="H501" s="5"/>
      <c r="I501" s="5"/>
    </row>
    <row r="502" spans="3:9" s="2" customFormat="1" ht="15" customHeight="1" x14ac:dyDescent="0.3">
      <c r="C502" s="5"/>
      <c r="D502" s="5"/>
      <c r="E502" s="5"/>
      <c r="F502" s="5"/>
      <c r="G502" s="5"/>
      <c r="H502" s="5"/>
      <c r="I502" s="5"/>
    </row>
    <row r="503" spans="3:9" s="2" customFormat="1" ht="15" customHeight="1" x14ac:dyDescent="0.3">
      <c r="C503" s="5"/>
      <c r="D503" s="5"/>
      <c r="E503" s="5"/>
      <c r="F503" s="5"/>
      <c r="G503" s="5"/>
      <c r="H503" s="5"/>
      <c r="I503" s="5"/>
    </row>
    <row r="504" spans="3:9" s="2" customFormat="1" ht="15" customHeight="1" x14ac:dyDescent="0.3">
      <c r="C504" s="5"/>
      <c r="D504" s="5"/>
      <c r="E504" s="5"/>
      <c r="F504" s="5"/>
      <c r="G504" s="5"/>
      <c r="H504" s="5"/>
      <c r="I504" s="5"/>
    </row>
    <row r="505" spans="3:9" s="2" customFormat="1" ht="15" customHeight="1" x14ac:dyDescent="0.3">
      <c r="C505" s="5"/>
      <c r="D505" s="5"/>
      <c r="E505" s="5"/>
      <c r="F505" s="5"/>
      <c r="G505" s="5"/>
      <c r="H505" s="5"/>
      <c r="I505" s="5"/>
    </row>
    <row r="506" spans="3:9" s="2" customFormat="1" ht="15" customHeight="1" x14ac:dyDescent="0.3">
      <c r="C506" s="5"/>
      <c r="D506" s="5"/>
      <c r="E506" s="5"/>
      <c r="F506" s="5"/>
      <c r="G506" s="5"/>
      <c r="H506" s="5"/>
      <c r="I506" s="5"/>
    </row>
    <row r="507" spans="3:9" s="2" customFormat="1" ht="15" customHeight="1" x14ac:dyDescent="0.3">
      <c r="C507" s="5"/>
      <c r="D507" s="5"/>
      <c r="E507" s="5"/>
      <c r="F507" s="5"/>
      <c r="G507" s="5"/>
      <c r="H507" s="5"/>
      <c r="I507" s="5"/>
    </row>
    <row r="508" spans="3:9" s="5" customFormat="1" ht="15" customHeight="1" x14ac:dyDescent="0.3">
      <c r="C508" s="7"/>
      <c r="D508" s="7"/>
      <c r="G508" s="7"/>
    </row>
    <row r="509" spans="3:9" s="2" customFormat="1" ht="15" customHeight="1" x14ac:dyDescent="0.3">
      <c r="C509" s="5"/>
      <c r="D509" s="5"/>
      <c r="E509" s="5"/>
      <c r="F509" s="5"/>
      <c r="G509" s="5"/>
      <c r="H509" s="5"/>
      <c r="I509" s="5"/>
    </row>
    <row r="510" spans="3:9" s="2" customFormat="1" ht="15" customHeight="1" x14ac:dyDescent="0.3">
      <c r="C510" s="5"/>
      <c r="D510" s="5"/>
      <c r="E510" s="5"/>
      <c r="F510" s="5"/>
      <c r="G510" s="5"/>
      <c r="H510" s="5"/>
      <c r="I510" s="5"/>
    </row>
    <row r="511" spans="3:9" s="2" customFormat="1" ht="15" customHeight="1" x14ac:dyDescent="0.3">
      <c r="C511" s="5"/>
      <c r="D511" s="5"/>
      <c r="E511" s="5"/>
      <c r="F511" s="5"/>
      <c r="G511" s="5"/>
      <c r="H511" s="5"/>
      <c r="I511" s="5"/>
    </row>
    <row r="512" spans="3:9" s="2" customFormat="1" ht="15" customHeight="1" x14ac:dyDescent="0.3">
      <c r="C512" s="5"/>
      <c r="D512" s="5"/>
      <c r="E512" s="5"/>
      <c r="F512" s="5"/>
      <c r="G512" s="5"/>
      <c r="H512" s="5"/>
      <c r="I512" s="5"/>
    </row>
    <row r="513" spans="3:9" s="2" customFormat="1" ht="15" customHeight="1" x14ac:dyDescent="0.3">
      <c r="C513" s="5"/>
      <c r="D513" s="5"/>
      <c r="E513" s="5"/>
      <c r="F513" s="5"/>
      <c r="G513" s="5"/>
      <c r="H513" s="5"/>
      <c r="I513" s="5"/>
    </row>
    <row r="514" spans="3:9" s="2" customFormat="1" ht="15" customHeight="1" x14ac:dyDescent="0.3">
      <c r="C514" s="5"/>
      <c r="D514" s="5"/>
      <c r="E514" s="5"/>
      <c r="F514" s="5"/>
      <c r="G514" s="5"/>
      <c r="H514" s="5"/>
      <c r="I514" s="5"/>
    </row>
    <row r="515" spans="3:9" s="2" customFormat="1" ht="15" customHeight="1" x14ac:dyDescent="0.3">
      <c r="C515" s="5"/>
      <c r="D515" s="5"/>
      <c r="E515" s="5"/>
      <c r="F515" s="5"/>
      <c r="G515" s="5"/>
      <c r="H515" s="5"/>
      <c r="I515" s="5"/>
    </row>
    <row r="516" spans="3:9" s="2" customFormat="1" ht="15" customHeight="1" x14ac:dyDescent="0.3">
      <c r="C516" s="5"/>
      <c r="D516" s="5"/>
      <c r="E516" s="5"/>
      <c r="F516" s="5"/>
      <c r="G516" s="5"/>
      <c r="H516" s="5"/>
      <c r="I516" s="5"/>
    </row>
    <row r="517" spans="3:9" s="2" customFormat="1" ht="15" customHeight="1" x14ac:dyDescent="0.3">
      <c r="C517" s="5"/>
      <c r="D517" s="5"/>
      <c r="E517" s="5"/>
      <c r="F517" s="5"/>
      <c r="G517" s="5"/>
      <c r="H517" s="5"/>
      <c r="I517" s="5"/>
    </row>
    <row r="518" spans="3:9" s="2" customFormat="1" ht="15" customHeight="1" x14ac:dyDescent="0.3">
      <c r="C518" s="5"/>
      <c r="D518" s="5"/>
      <c r="E518" s="5"/>
      <c r="F518" s="5"/>
      <c r="G518" s="5"/>
      <c r="H518" s="5"/>
      <c r="I518" s="5"/>
    </row>
    <row r="519" spans="3:9" s="2" customFormat="1" ht="15" customHeight="1" x14ac:dyDescent="0.3">
      <c r="C519" s="5"/>
      <c r="D519" s="5"/>
      <c r="E519" s="5"/>
      <c r="F519" s="5"/>
      <c r="G519" s="5"/>
      <c r="H519" s="5"/>
      <c r="I519" s="5"/>
    </row>
    <row r="520" spans="3:9" s="2" customFormat="1" ht="15" customHeight="1" x14ac:dyDescent="0.3">
      <c r="C520" s="5"/>
      <c r="D520" s="5"/>
      <c r="E520" s="5"/>
      <c r="F520" s="5"/>
      <c r="G520" s="5"/>
      <c r="H520" s="5"/>
      <c r="I520" s="5"/>
    </row>
    <row r="521" spans="3:9" s="2" customFormat="1" ht="15" customHeight="1" x14ac:dyDescent="0.3">
      <c r="C521" s="5"/>
      <c r="D521" s="5"/>
      <c r="E521" s="5"/>
      <c r="F521" s="5"/>
      <c r="G521" s="5"/>
      <c r="H521" s="5"/>
      <c r="I521" s="5"/>
    </row>
    <row r="522" spans="3:9" s="2" customFormat="1" ht="15" customHeight="1" x14ac:dyDescent="0.3">
      <c r="C522" s="5"/>
      <c r="D522" s="5"/>
      <c r="E522" s="5"/>
      <c r="F522" s="5"/>
      <c r="G522" s="5"/>
      <c r="H522" s="5"/>
      <c r="I522" s="5"/>
    </row>
    <row r="523" spans="3:9" s="2" customFormat="1" ht="15" customHeight="1" x14ac:dyDescent="0.3">
      <c r="C523" s="5"/>
      <c r="D523" s="5"/>
      <c r="E523" s="5"/>
      <c r="F523" s="5"/>
      <c r="G523" s="5"/>
      <c r="H523" s="5"/>
      <c r="I523" s="5"/>
    </row>
    <row r="524" spans="3:9" s="2" customFormat="1" ht="15" customHeight="1" x14ac:dyDescent="0.3">
      <c r="C524" s="5"/>
      <c r="D524" s="5"/>
      <c r="E524" s="5"/>
      <c r="F524" s="5"/>
      <c r="G524" s="5"/>
      <c r="H524" s="5"/>
      <c r="I524" s="5"/>
    </row>
    <row r="525" spans="3:9" s="2" customFormat="1" ht="15" customHeight="1" x14ac:dyDescent="0.3">
      <c r="C525" s="5"/>
      <c r="D525" s="5"/>
      <c r="E525" s="5"/>
      <c r="F525" s="5"/>
      <c r="G525" s="5"/>
      <c r="H525" s="5"/>
      <c r="I525" s="5"/>
    </row>
    <row r="526" spans="3:9" s="2" customFormat="1" ht="15" customHeight="1" x14ac:dyDescent="0.3">
      <c r="C526" s="5"/>
      <c r="D526" s="5"/>
      <c r="E526" s="5"/>
      <c r="F526" s="5"/>
      <c r="G526" s="5"/>
      <c r="H526" s="5"/>
      <c r="I526" s="5"/>
    </row>
    <row r="527" spans="3:9" s="2" customFormat="1" ht="15" customHeight="1" x14ac:dyDescent="0.3">
      <c r="C527" s="5"/>
      <c r="D527" s="5"/>
      <c r="E527" s="5"/>
      <c r="F527" s="5"/>
      <c r="G527" s="5"/>
      <c r="H527" s="5"/>
      <c r="I527" s="5"/>
    </row>
    <row r="528" spans="3:9" s="2" customFormat="1" ht="15" customHeight="1" x14ac:dyDescent="0.3">
      <c r="C528" s="5"/>
      <c r="D528" s="5"/>
      <c r="E528" s="5"/>
      <c r="F528" s="5"/>
      <c r="G528" s="5"/>
      <c r="H528" s="5"/>
      <c r="I528" s="5"/>
    </row>
    <row r="529" spans="3:9" s="2" customFormat="1" ht="15" customHeight="1" x14ac:dyDescent="0.3">
      <c r="C529" s="5"/>
      <c r="D529" s="5"/>
      <c r="E529" s="5"/>
      <c r="F529" s="5"/>
      <c r="G529" s="5"/>
      <c r="H529" s="5"/>
      <c r="I529" s="5"/>
    </row>
    <row r="530" spans="3:9" s="2" customFormat="1" ht="15" customHeight="1" x14ac:dyDescent="0.3">
      <c r="C530" s="5"/>
      <c r="D530" s="5"/>
      <c r="E530" s="5"/>
      <c r="F530" s="5"/>
      <c r="G530" s="5"/>
      <c r="H530" s="5"/>
      <c r="I530" s="5"/>
    </row>
    <row r="531" spans="3:9" s="2" customFormat="1" ht="15" customHeight="1" x14ac:dyDescent="0.3">
      <c r="C531" s="5"/>
      <c r="D531" s="5"/>
      <c r="E531" s="5"/>
      <c r="F531" s="5"/>
      <c r="G531" s="5"/>
      <c r="H531" s="5"/>
      <c r="I531" s="5"/>
    </row>
    <row r="532" spans="3:9" s="2" customFormat="1" ht="15" customHeight="1" x14ac:dyDescent="0.3">
      <c r="C532" s="5"/>
      <c r="D532" s="5"/>
      <c r="E532" s="5"/>
      <c r="F532" s="5"/>
      <c r="G532" s="5"/>
      <c r="H532" s="5"/>
      <c r="I532" s="5"/>
    </row>
    <row r="533" spans="3:9" s="2" customFormat="1" ht="15" customHeight="1" x14ac:dyDescent="0.3">
      <c r="C533" s="5"/>
      <c r="D533" s="5"/>
      <c r="E533" s="5"/>
      <c r="F533" s="5"/>
      <c r="G533" s="5"/>
      <c r="H533" s="5"/>
      <c r="I533" s="5"/>
    </row>
    <row r="534" spans="3:9" s="2" customFormat="1" ht="15" customHeight="1" x14ac:dyDescent="0.3">
      <c r="C534" s="5"/>
      <c r="D534" s="5"/>
      <c r="E534" s="5"/>
      <c r="F534" s="5"/>
      <c r="G534" s="5"/>
      <c r="H534" s="5"/>
      <c r="I534" s="5"/>
    </row>
    <row r="535" spans="3:9" s="2" customFormat="1" ht="15" customHeight="1" x14ac:dyDescent="0.3">
      <c r="C535" s="5"/>
      <c r="D535" s="5"/>
      <c r="E535" s="5"/>
      <c r="F535" s="5"/>
      <c r="G535" s="5"/>
      <c r="H535" s="5"/>
      <c r="I535" s="5"/>
    </row>
    <row r="536" spans="3:9" s="2" customFormat="1" ht="15" customHeight="1" x14ac:dyDescent="0.3">
      <c r="C536" s="5"/>
      <c r="D536" s="5"/>
      <c r="E536" s="5"/>
      <c r="F536" s="5"/>
      <c r="G536" s="5"/>
      <c r="H536" s="5"/>
      <c r="I536" s="5"/>
    </row>
    <row r="537" spans="3:9" s="2" customFormat="1" ht="15" customHeight="1" x14ac:dyDescent="0.3">
      <c r="C537" s="5"/>
      <c r="D537" s="5"/>
      <c r="E537" s="5"/>
      <c r="F537" s="5"/>
      <c r="G537" s="5"/>
      <c r="H537" s="5"/>
      <c r="I537" s="5"/>
    </row>
    <row r="538" spans="3:9" s="2" customFormat="1" ht="15" customHeight="1" x14ac:dyDescent="0.3">
      <c r="C538" s="5"/>
      <c r="D538" s="5"/>
      <c r="E538" s="5"/>
      <c r="F538" s="5"/>
      <c r="G538" s="5"/>
      <c r="H538" s="5"/>
      <c r="I538" s="5"/>
    </row>
    <row r="539" spans="3:9" s="2" customFormat="1" ht="15" customHeight="1" x14ac:dyDescent="0.3">
      <c r="C539" s="5"/>
      <c r="D539" s="5"/>
      <c r="E539" s="5"/>
      <c r="F539" s="5"/>
      <c r="G539" s="5"/>
      <c r="H539" s="5"/>
      <c r="I539" s="5"/>
    </row>
    <row r="540" spans="3:9" s="2" customFormat="1" ht="15" customHeight="1" x14ac:dyDescent="0.3">
      <c r="C540" s="5"/>
      <c r="D540" s="5"/>
      <c r="E540" s="5"/>
      <c r="F540" s="5"/>
      <c r="G540" s="5"/>
      <c r="H540" s="5"/>
      <c r="I540" s="5"/>
    </row>
    <row r="541" spans="3:9" s="2" customFormat="1" ht="15" customHeight="1" x14ac:dyDescent="0.3">
      <c r="C541" s="5"/>
      <c r="D541" s="5"/>
      <c r="E541" s="5"/>
      <c r="F541" s="5"/>
      <c r="G541" s="5"/>
      <c r="H541" s="5"/>
      <c r="I541" s="5"/>
    </row>
    <row r="542" spans="3:9" s="2" customFormat="1" ht="15" customHeight="1" x14ac:dyDescent="0.3">
      <c r="C542" s="5"/>
      <c r="D542" s="5"/>
      <c r="E542" s="5"/>
      <c r="F542" s="5"/>
      <c r="G542" s="5"/>
      <c r="H542" s="5"/>
      <c r="I542" s="5"/>
    </row>
    <row r="543" spans="3:9" s="2" customFormat="1" ht="15" customHeight="1" x14ac:dyDescent="0.3">
      <c r="C543" s="5"/>
      <c r="D543" s="5"/>
      <c r="E543" s="5"/>
      <c r="F543" s="5"/>
      <c r="G543" s="5"/>
      <c r="H543" s="5"/>
      <c r="I543" s="5"/>
    </row>
    <row r="544" spans="3:9" s="2" customFormat="1" ht="15" customHeight="1" x14ac:dyDescent="0.3">
      <c r="C544" s="5"/>
      <c r="D544" s="5"/>
      <c r="E544" s="5"/>
      <c r="F544" s="5"/>
      <c r="G544" s="5"/>
      <c r="H544" s="5"/>
      <c r="I544" s="5"/>
    </row>
    <row r="545" spans="3:9" s="2" customFormat="1" ht="15" customHeight="1" x14ac:dyDescent="0.3">
      <c r="C545" s="5"/>
      <c r="D545" s="5"/>
      <c r="E545" s="5"/>
      <c r="F545" s="5"/>
      <c r="G545" s="5"/>
      <c r="H545" s="5"/>
      <c r="I545" s="5"/>
    </row>
    <row r="546" spans="3:9" s="2" customFormat="1" ht="15" customHeight="1" x14ac:dyDescent="0.3">
      <c r="C546" s="5"/>
      <c r="D546" s="5"/>
      <c r="E546" s="5"/>
      <c r="F546" s="5"/>
      <c r="G546" s="5"/>
      <c r="H546" s="5"/>
      <c r="I546" s="5"/>
    </row>
    <row r="547" spans="3:9" s="2" customFormat="1" ht="15" customHeight="1" x14ac:dyDescent="0.3">
      <c r="C547" s="5"/>
      <c r="D547" s="5"/>
      <c r="E547" s="5"/>
      <c r="F547" s="5"/>
      <c r="G547" s="5"/>
      <c r="H547" s="5"/>
      <c r="I547" s="5"/>
    </row>
    <row r="548" spans="3:9" s="2" customFormat="1" ht="15" customHeight="1" x14ac:dyDescent="0.3">
      <c r="C548" s="5"/>
      <c r="D548" s="5"/>
      <c r="E548" s="5"/>
      <c r="F548" s="5"/>
      <c r="G548" s="5"/>
      <c r="H548" s="5"/>
      <c r="I548" s="5"/>
    </row>
    <row r="549" spans="3:9" s="2" customFormat="1" ht="15" customHeight="1" x14ac:dyDescent="0.3">
      <c r="C549" s="5"/>
      <c r="D549" s="5"/>
      <c r="E549" s="5"/>
      <c r="F549" s="5"/>
      <c r="G549" s="5"/>
      <c r="H549" s="5"/>
      <c r="I549" s="5"/>
    </row>
    <row r="550" spans="3:9" s="2" customFormat="1" ht="15" customHeight="1" x14ac:dyDescent="0.3">
      <c r="C550" s="5"/>
      <c r="D550" s="5"/>
      <c r="E550" s="5"/>
      <c r="F550" s="5"/>
      <c r="G550" s="5"/>
      <c r="H550" s="5"/>
      <c r="I550" s="5"/>
    </row>
    <row r="551" spans="3:9" s="2" customFormat="1" ht="15" customHeight="1" x14ac:dyDescent="0.3">
      <c r="C551" s="5"/>
      <c r="D551" s="5"/>
      <c r="E551" s="5"/>
      <c r="F551" s="5"/>
      <c r="G551" s="5"/>
      <c r="H551" s="5"/>
      <c r="I551" s="5"/>
    </row>
    <row r="552" spans="3:9" s="2" customFormat="1" ht="15" customHeight="1" x14ac:dyDescent="0.3">
      <c r="C552" s="5"/>
      <c r="D552" s="5"/>
      <c r="E552" s="5"/>
      <c r="F552" s="5"/>
      <c r="G552" s="5"/>
      <c r="H552" s="5"/>
      <c r="I552" s="5"/>
    </row>
    <row r="553" spans="3:9" s="2" customFormat="1" ht="15" customHeight="1" x14ac:dyDescent="0.3">
      <c r="C553" s="5"/>
      <c r="D553" s="5"/>
      <c r="E553" s="5"/>
      <c r="F553" s="5"/>
      <c r="G553" s="5"/>
      <c r="H553" s="5"/>
      <c r="I553" s="5"/>
    </row>
    <row r="554" spans="3:9" s="2" customFormat="1" ht="15" customHeight="1" x14ac:dyDescent="0.3">
      <c r="C554" s="5"/>
      <c r="D554" s="5"/>
      <c r="E554" s="5"/>
      <c r="F554" s="5"/>
      <c r="G554" s="5"/>
      <c r="H554" s="5"/>
      <c r="I554" s="5"/>
    </row>
    <row r="555" spans="3:9" s="2" customFormat="1" ht="15" customHeight="1" x14ac:dyDescent="0.3">
      <c r="C555" s="5"/>
      <c r="D555" s="5"/>
      <c r="E555" s="5"/>
      <c r="F555" s="5"/>
      <c r="G555" s="5"/>
      <c r="H555" s="5"/>
      <c r="I555" s="5"/>
    </row>
    <row r="556" spans="3:9" s="2" customFormat="1" ht="15" customHeight="1" x14ac:dyDescent="0.3">
      <c r="C556" s="5"/>
      <c r="D556" s="5"/>
      <c r="E556" s="5"/>
      <c r="F556" s="5"/>
      <c r="G556" s="5"/>
      <c r="H556" s="5"/>
      <c r="I556" s="5"/>
    </row>
    <row r="557" spans="3:9" s="2" customFormat="1" ht="15" customHeight="1" x14ac:dyDescent="0.3">
      <c r="C557" s="5"/>
      <c r="D557" s="5"/>
      <c r="E557" s="5"/>
      <c r="F557" s="5"/>
      <c r="G557" s="5"/>
      <c r="H557" s="5"/>
      <c r="I557" s="5"/>
    </row>
    <row r="558" spans="3:9" s="2" customFormat="1" ht="15" customHeight="1" x14ac:dyDescent="0.3">
      <c r="C558" s="5"/>
      <c r="D558" s="5"/>
      <c r="E558" s="5"/>
      <c r="F558" s="5"/>
      <c r="G558" s="5"/>
      <c r="H558" s="5"/>
      <c r="I558" s="5"/>
    </row>
    <row r="559" spans="3:9" s="2" customFormat="1" ht="15" customHeight="1" x14ac:dyDescent="0.3">
      <c r="C559" s="5"/>
      <c r="D559" s="5"/>
      <c r="E559" s="5"/>
      <c r="F559" s="5"/>
      <c r="G559" s="5"/>
      <c r="H559" s="5"/>
      <c r="I559" s="5"/>
    </row>
    <row r="560" spans="3:9" s="2" customFormat="1" ht="15" customHeight="1" x14ac:dyDescent="0.3">
      <c r="C560" s="5"/>
      <c r="D560" s="5"/>
      <c r="E560" s="5"/>
      <c r="F560" s="5"/>
      <c r="G560" s="5"/>
      <c r="H560" s="5"/>
      <c r="I560" s="5"/>
    </row>
    <row r="561" spans="3:9" s="2" customFormat="1" ht="15" customHeight="1" x14ac:dyDescent="0.3">
      <c r="C561" s="5"/>
      <c r="D561" s="5"/>
      <c r="E561" s="5"/>
      <c r="F561" s="5"/>
      <c r="G561" s="5"/>
      <c r="H561" s="5"/>
      <c r="I561" s="5"/>
    </row>
    <row r="562" spans="3:9" s="2" customFormat="1" ht="15" customHeight="1" x14ac:dyDescent="0.3">
      <c r="C562" s="5"/>
      <c r="D562" s="5"/>
      <c r="E562" s="5"/>
      <c r="F562" s="5"/>
      <c r="G562" s="5"/>
      <c r="H562" s="5"/>
      <c r="I562" s="5"/>
    </row>
    <row r="563" spans="3:9" s="2" customFormat="1" ht="15" customHeight="1" x14ac:dyDescent="0.3">
      <c r="C563" s="5"/>
      <c r="D563" s="5"/>
      <c r="E563" s="5"/>
      <c r="F563" s="5"/>
      <c r="G563" s="5"/>
      <c r="H563" s="5"/>
      <c r="I563" s="5"/>
    </row>
    <row r="564" spans="3:9" s="2" customFormat="1" ht="15" customHeight="1" x14ac:dyDescent="0.3">
      <c r="C564" s="5"/>
      <c r="D564" s="5"/>
      <c r="E564" s="5"/>
      <c r="F564" s="5"/>
      <c r="G564" s="5"/>
      <c r="H564" s="5"/>
      <c r="I564" s="5"/>
    </row>
    <row r="565" spans="3:9" s="2" customFormat="1" ht="15" customHeight="1" x14ac:dyDescent="0.3">
      <c r="C565" s="5"/>
      <c r="D565" s="5"/>
      <c r="E565" s="5"/>
      <c r="F565" s="5"/>
      <c r="G565" s="5"/>
      <c r="H565" s="5"/>
      <c r="I565" s="5"/>
    </row>
    <row r="566" spans="3:9" s="2" customFormat="1" ht="15" customHeight="1" x14ac:dyDescent="0.3">
      <c r="C566" s="5"/>
      <c r="D566" s="5"/>
      <c r="E566" s="5"/>
      <c r="F566" s="5"/>
      <c r="G566" s="5"/>
      <c r="H566" s="5"/>
      <c r="I566" s="5"/>
    </row>
    <row r="567" spans="3:9" s="2" customFormat="1" ht="15" customHeight="1" x14ac:dyDescent="0.3">
      <c r="C567" s="5"/>
      <c r="D567" s="5"/>
      <c r="E567" s="5"/>
      <c r="F567" s="5"/>
      <c r="G567" s="5"/>
      <c r="H567" s="5"/>
      <c r="I567" s="5"/>
    </row>
    <row r="568" spans="3:9" s="2" customFormat="1" ht="15" customHeight="1" x14ac:dyDescent="0.3">
      <c r="C568" s="5"/>
      <c r="D568" s="5"/>
      <c r="E568" s="5"/>
      <c r="F568" s="5"/>
      <c r="G568" s="5"/>
      <c r="H568" s="5"/>
      <c r="I568" s="5"/>
    </row>
    <row r="569" spans="3:9" s="2" customFormat="1" ht="15" customHeight="1" x14ac:dyDescent="0.3">
      <c r="C569" s="5"/>
      <c r="D569" s="5"/>
      <c r="E569" s="5"/>
      <c r="F569" s="5"/>
      <c r="G569" s="5"/>
      <c r="H569" s="5"/>
      <c r="I569" s="5"/>
    </row>
    <row r="570" spans="3:9" s="2" customFormat="1" ht="15" customHeight="1" x14ac:dyDescent="0.3">
      <c r="C570" s="5"/>
      <c r="D570" s="5"/>
      <c r="E570" s="5"/>
      <c r="F570" s="5"/>
      <c r="G570" s="5"/>
      <c r="H570" s="5"/>
      <c r="I570" s="5"/>
    </row>
    <row r="571" spans="3:9" s="2" customFormat="1" ht="15" customHeight="1" x14ac:dyDescent="0.3">
      <c r="C571" s="5"/>
      <c r="D571" s="5"/>
      <c r="E571" s="5"/>
      <c r="F571" s="5"/>
      <c r="G571" s="5"/>
      <c r="H571" s="5"/>
      <c r="I571" s="5"/>
    </row>
    <row r="572" spans="3:9" s="2" customFormat="1" ht="15" customHeight="1" x14ac:dyDescent="0.3">
      <c r="C572" s="5"/>
      <c r="D572" s="5"/>
      <c r="E572" s="5"/>
      <c r="F572" s="5"/>
      <c r="G572" s="5"/>
      <c r="H572" s="5"/>
      <c r="I572" s="5"/>
    </row>
    <row r="573" spans="3:9" s="2" customFormat="1" ht="15" customHeight="1" x14ac:dyDescent="0.3">
      <c r="C573" s="5"/>
      <c r="D573" s="5"/>
      <c r="E573" s="5"/>
      <c r="F573" s="5"/>
      <c r="G573" s="5"/>
      <c r="H573" s="5"/>
      <c r="I573" s="5"/>
    </row>
    <row r="574" spans="3:9" s="2" customFormat="1" ht="15" customHeight="1" x14ac:dyDescent="0.3">
      <c r="C574" s="5"/>
      <c r="D574" s="5"/>
      <c r="E574" s="5"/>
      <c r="F574" s="5"/>
      <c r="G574" s="5"/>
      <c r="H574" s="5"/>
      <c r="I574" s="5"/>
    </row>
    <row r="575" spans="3:9" s="2" customFormat="1" ht="15" customHeight="1" x14ac:dyDescent="0.3">
      <c r="C575" s="5"/>
      <c r="D575" s="5"/>
      <c r="E575" s="5"/>
      <c r="F575" s="5"/>
      <c r="G575" s="5"/>
      <c r="H575" s="5"/>
      <c r="I575" s="5"/>
    </row>
    <row r="576" spans="3:9" s="2" customFormat="1" ht="15" customHeight="1" x14ac:dyDescent="0.3">
      <c r="C576" s="5"/>
      <c r="D576" s="5"/>
      <c r="E576" s="5"/>
      <c r="F576" s="5"/>
      <c r="G576" s="5"/>
      <c r="H576" s="5"/>
      <c r="I576" s="5"/>
    </row>
    <row r="577" spans="3:9" s="2" customFormat="1" ht="15" customHeight="1" x14ac:dyDescent="0.3">
      <c r="C577" s="5"/>
      <c r="D577" s="5"/>
      <c r="E577" s="5"/>
      <c r="F577" s="5"/>
      <c r="G577" s="5"/>
      <c r="H577" s="5"/>
      <c r="I577" s="5"/>
    </row>
    <row r="578" spans="3:9" s="2" customFormat="1" ht="15" customHeight="1" x14ac:dyDescent="0.3">
      <c r="C578" s="5"/>
      <c r="D578" s="5"/>
      <c r="E578" s="5"/>
      <c r="F578" s="5"/>
      <c r="G578" s="5"/>
      <c r="H578" s="5"/>
      <c r="I578" s="5"/>
    </row>
    <row r="579" spans="3:9" s="2" customFormat="1" ht="15" customHeight="1" x14ac:dyDescent="0.3">
      <c r="C579" s="5"/>
      <c r="D579" s="5"/>
      <c r="E579" s="5"/>
      <c r="F579" s="5"/>
      <c r="G579" s="5"/>
      <c r="H579" s="5"/>
      <c r="I579" s="5"/>
    </row>
    <row r="580" spans="3:9" s="2" customFormat="1" ht="15" customHeight="1" x14ac:dyDescent="0.3">
      <c r="C580" s="5"/>
      <c r="D580" s="5"/>
      <c r="E580" s="5"/>
      <c r="F580" s="5"/>
      <c r="G580" s="5"/>
      <c r="H580" s="5"/>
      <c r="I580" s="5"/>
    </row>
    <row r="581" spans="3:9" s="2" customFormat="1" ht="15" customHeight="1" x14ac:dyDescent="0.3">
      <c r="C581" s="5"/>
      <c r="D581" s="5"/>
      <c r="E581" s="5"/>
      <c r="F581" s="5"/>
      <c r="G581" s="5"/>
      <c r="H581" s="5"/>
      <c r="I581" s="5"/>
    </row>
    <row r="582" spans="3:9" s="2" customFormat="1" ht="15" customHeight="1" x14ac:dyDescent="0.3">
      <c r="C582" s="5"/>
      <c r="D582" s="5"/>
      <c r="E582" s="5"/>
      <c r="F582" s="5"/>
      <c r="G582" s="5"/>
      <c r="H582" s="5"/>
      <c r="I582" s="5"/>
    </row>
    <row r="583" spans="3:9" s="2" customFormat="1" ht="15" customHeight="1" x14ac:dyDescent="0.3">
      <c r="C583" s="5"/>
      <c r="D583" s="5"/>
      <c r="E583" s="5"/>
      <c r="F583" s="5"/>
      <c r="G583" s="5"/>
      <c r="H583" s="5"/>
      <c r="I583" s="5"/>
    </row>
    <row r="584" spans="3:9" s="2" customFormat="1" ht="15" customHeight="1" x14ac:dyDescent="0.3">
      <c r="C584" s="5"/>
      <c r="D584" s="5"/>
      <c r="E584" s="5"/>
      <c r="F584" s="5"/>
      <c r="G584" s="5"/>
      <c r="H584" s="5"/>
      <c r="I584" s="5"/>
    </row>
    <row r="585" spans="3:9" s="2" customFormat="1" ht="15" customHeight="1" x14ac:dyDescent="0.3">
      <c r="C585" s="5"/>
      <c r="D585" s="5"/>
      <c r="E585" s="5"/>
      <c r="F585" s="5"/>
      <c r="G585" s="5"/>
      <c r="H585" s="5"/>
      <c r="I585" s="5"/>
    </row>
    <row r="586" spans="3:9" s="2" customFormat="1" ht="15" customHeight="1" x14ac:dyDescent="0.3">
      <c r="C586" s="5"/>
      <c r="D586" s="5"/>
      <c r="E586" s="5"/>
      <c r="F586" s="5"/>
      <c r="G586" s="5"/>
      <c r="H586" s="5"/>
      <c r="I586" s="5"/>
    </row>
    <row r="587" spans="3:9" s="2" customFormat="1" ht="15" customHeight="1" x14ac:dyDescent="0.3">
      <c r="C587" s="5"/>
      <c r="D587" s="5"/>
      <c r="E587" s="5"/>
      <c r="F587" s="5"/>
      <c r="G587" s="5"/>
      <c r="H587" s="5"/>
      <c r="I587" s="5"/>
    </row>
    <row r="588" spans="3:9" s="6" customFormat="1" ht="15" customHeight="1" x14ac:dyDescent="0.3"/>
    <row r="589" spans="3:9" s="5" customFormat="1" ht="15" customHeight="1" x14ac:dyDescent="0.3">
      <c r="C589" s="9"/>
      <c r="D589" s="6"/>
      <c r="E589" s="6"/>
      <c r="F589" s="6"/>
      <c r="G589" s="6"/>
      <c r="H589" s="6"/>
    </row>
    <row r="590" spans="3:9" s="5" customFormat="1" ht="15" customHeight="1" x14ac:dyDescent="0.3">
      <c r="C590" s="9"/>
      <c r="D590" s="6"/>
      <c r="E590" s="6"/>
      <c r="F590" s="6"/>
      <c r="G590" s="6"/>
      <c r="H590" s="6"/>
    </row>
    <row r="591" spans="3:9" s="5" customFormat="1" ht="15" customHeight="1" x14ac:dyDescent="0.3">
      <c r="C591" s="9"/>
      <c r="D591" s="6"/>
      <c r="E591" s="6"/>
      <c r="F591" s="6"/>
      <c r="G591" s="6"/>
      <c r="H591" s="6"/>
    </row>
    <row r="592" spans="3:9" s="5" customFormat="1" ht="15" customHeight="1" x14ac:dyDescent="0.3">
      <c r="C592" s="9"/>
      <c r="D592" s="6"/>
      <c r="E592" s="6"/>
      <c r="F592" s="6"/>
      <c r="G592" s="6"/>
      <c r="H592" s="6"/>
    </row>
    <row r="593" spans="3:9" s="5" customFormat="1" ht="15" customHeight="1" x14ac:dyDescent="0.3">
      <c r="C593" s="9"/>
      <c r="D593" s="6"/>
      <c r="E593" s="6"/>
      <c r="F593" s="6"/>
      <c r="G593" s="6"/>
      <c r="H593" s="6"/>
    </row>
    <row r="594" spans="3:9" s="5" customFormat="1" ht="15" customHeight="1" x14ac:dyDescent="0.3">
      <c r="C594" s="9"/>
      <c r="D594" s="6"/>
      <c r="E594" s="6"/>
      <c r="F594" s="6"/>
      <c r="G594" s="6"/>
      <c r="H594" s="6"/>
    </row>
    <row r="595" spans="3:9" s="5" customFormat="1" ht="15" customHeight="1" x14ac:dyDescent="0.3">
      <c r="I595" s="11"/>
    </row>
    <row r="596" spans="3:9" s="5" customFormat="1" ht="15" customHeight="1" x14ac:dyDescent="0.3">
      <c r="I596" s="11"/>
    </row>
    <row r="597" spans="3:9" s="5" customFormat="1" ht="15" customHeight="1" x14ac:dyDescent="0.3">
      <c r="I597" s="11"/>
    </row>
    <row r="598" spans="3:9" s="5" customFormat="1" ht="15" customHeight="1" x14ac:dyDescent="0.3">
      <c r="I598" s="11"/>
    </row>
    <row r="599" spans="3:9" s="5" customFormat="1" ht="15" customHeight="1" x14ac:dyDescent="0.3">
      <c r="C599" s="9"/>
      <c r="D599" s="6"/>
      <c r="E599" s="6"/>
      <c r="F599" s="6"/>
      <c r="G599" s="6"/>
      <c r="H599" s="6"/>
    </row>
    <row r="600" spans="3:9" s="5" customFormat="1" ht="15" customHeight="1" x14ac:dyDescent="0.3">
      <c r="C600" s="9"/>
      <c r="D600" s="6"/>
      <c r="E600" s="6"/>
      <c r="F600" s="6"/>
      <c r="G600" s="6"/>
      <c r="H600" s="6"/>
    </row>
    <row r="601" spans="3:9" s="5" customFormat="1" ht="15" customHeight="1" x14ac:dyDescent="0.3">
      <c r="C601" s="9"/>
      <c r="D601" s="6"/>
      <c r="E601" s="6"/>
      <c r="F601" s="6"/>
      <c r="G601" s="6"/>
      <c r="H601" s="6"/>
    </row>
    <row r="602" spans="3:9" s="5" customFormat="1" ht="15" customHeight="1" x14ac:dyDescent="0.3">
      <c r="C602" s="9"/>
      <c r="D602" s="6"/>
      <c r="E602" s="6"/>
      <c r="F602" s="6"/>
      <c r="G602" s="6"/>
      <c r="H602" s="6"/>
    </row>
    <row r="603" spans="3:9" s="5" customFormat="1" ht="15" customHeight="1" x14ac:dyDescent="0.3">
      <c r="C603" s="9"/>
      <c r="D603" s="6"/>
      <c r="E603" s="6"/>
      <c r="F603" s="6"/>
      <c r="G603" s="6"/>
      <c r="H603" s="6"/>
    </row>
    <row r="604" spans="3:9" s="5" customFormat="1" ht="15" customHeight="1" x14ac:dyDescent="0.3">
      <c r="C604" s="9"/>
      <c r="D604" s="6"/>
      <c r="E604" s="6"/>
      <c r="F604" s="6"/>
      <c r="G604" s="6"/>
      <c r="H604" s="6"/>
    </row>
    <row r="605" spans="3:9" s="5" customFormat="1" ht="15" customHeight="1" x14ac:dyDescent="0.3">
      <c r="C605" s="9"/>
      <c r="D605" s="6"/>
      <c r="E605" s="6"/>
      <c r="F605" s="6"/>
      <c r="G605" s="6"/>
      <c r="H605" s="6"/>
    </row>
    <row r="606" spans="3:9" s="5" customFormat="1" ht="15" customHeight="1" x14ac:dyDescent="0.3">
      <c r="C606" s="9"/>
      <c r="D606" s="6"/>
      <c r="E606" s="6"/>
      <c r="F606" s="6"/>
      <c r="G606" s="6"/>
      <c r="H606" s="6"/>
    </row>
    <row r="607" spans="3:9" s="5" customFormat="1" ht="15" customHeight="1" x14ac:dyDescent="0.3">
      <c r="C607" s="9"/>
      <c r="D607" s="6"/>
      <c r="E607" s="6"/>
      <c r="F607" s="6"/>
      <c r="G607" s="6"/>
      <c r="H607" s="6"/>
    </row>
    <row r="608" spans="3:9" s="5" customFormat="1" ht="15" customHeight="1" x14ac:dyDescent="0.3">
      <c r="C608" s="9"/>
      <c r="D608" s="6"/>
      <c r="E608" s="6"/>
      <c r="F608" s="6"/>
      <c r="G608" s="6"/>
      <c r="H608" s="6"/>
    </row>
    <row r="609" spans="3:8" s="5" customFormat="1" ht="15" customHeight="1" x14ac:dyDescent="0.3">
      <c r="C609" s="9"/>
      <c r="D609" s="6"/>
      <c r="E609" s="6"/>
      <c r="F609" s="6"/>
      <c r="G609" s="6"/>
      <c r="H609" s="6"/>
    </row>
    <row r="610" spans="3:8" s="5" customFormat="1" ht="15" customHeight="1" x14ac:dyDescent="0.3">
      <c r="C610" s="9"/>
      <c r="D610" s="6"/>
      <c r="E610" s="6"/>
      <c r="F610" s="6"/>
      <c r="G610" s="6"/>
      <c r="H610" s="6"/>
    </row>
    <row r="611" spans="3:8" s="5" customFormat="1" ht="15" customHeight="1" x14ac:dyDescent="0.3">
      <c r="C611" s="9"/>
      <c r="D611" s="6"/>
      <c r="E611" s="6"/>
      <c r="F611" s="6"/>
      <c r="G611" s="6"/>
      <c r="H611" s="6"/>
    </row>
    <row r="612" spans="3:8" s="5" customFormat="1" ht="15" customHeight="1" x14ac:dyDescent="0.3">
      <c r="C612" s="9"/>
      <c r="D612" s="6"/>
      <c r="E612" s="6"/>
      <c r="F612" s="6"/>
      <c r="G612" s="6"/>
      <c r="H612" s="6"/>
    </row>
    <row r="613" spans="3:8" s="5" customFormat="1" ht="15" customHeight="1" x14ac:dyDescent="0.3">
      <c r="C613" s="9"/>
      <c r="D613" s="6"/>
      <c r="E613" s="6"/>
      <c r="F613" s="6"/>
      <c r="G613" s="6"/>
      <c r="H613" s="6"/>
    </row>
    <row r="614" spans="3:8" s="5" customFormat="1" ht="15" customHeight="1" x14ac:dyDescent="0.3">
      <c r="C614" s="9"/>
      <c r="D614" s="6"/>
      <c r="E614" s="6"/>
      <c r="F614" s="6"/>
      <c r="G614" s="6"/>
      <c r="H614" s="6"/>
    </row>
    <row r="615" spans="3:8" s="5" customFormat="1" ht="15" customHeight="1" x14ac:dyDescent="0.3">
      <c r="C615" s="9"/>
      <c r="D615" s="6"/>
      <c r="E615" s="6"/>
      <c r="F615" s="6"/>
      <c r="G615" s="6"/>
      <c r="H615" s="6"/>
    </row>
    <row r="616" spans="3:8" s="5" customFormat="1" ht="15" customHeight="1" x14ac:dyDescent="0.3">
      <c r="C616" s="9"/>
      <c r="D616" s="6"/>
      <c r="E616" s="6"/>
      <c r="F616" s="6"/>
      <c r="G616" s="6"/>
      <c r="H616" s="6"/>
    </row>
    <row r="617" spans="3:8" s="5" customFormat="1" ht="15" customHeight="1" x14ac:dyDescent="0.3">
      <c r="C617" s="9"/>
      <c r="D617" s="6"/>
      <c r="E617" s="6"/>
      <c r="F617" s="6"/>
      <c r="G617" s="6"/>
      <c r="H617" s="6"/>
    </row>
    <row r="618" spans="3:8" s="5" customFormat="1" ht="15" customHeight="1" x14ac:dyDescent="0.3">
      <c r="C618" s="9"/>
      <c r="D618" s="6"/>
      <c r="E618" s="6"/>
      <c r="F618" s="6"/>
      <c r="G618" s="6"/>
      <c r="H618" s="6"/>
    </row>
    <row r="619" spans="3:8" s="5" customFormat="1" ht="15" customHeight="1" x14ac:dyDescent="0.3">
      <c r="C619" s="9"/>
      <c r="D619" s="6"/>
      <c r="E619" s="6"/>
      <c r="F619" s="6"/>
      <c r="G619" s="6"/>
      <c r="H619" s="6"/>
    </row>
    <row r="620" spans="3:8" s="5" customFormat="1" ht="15" customHeight="1" x14ac:dyDescent="0.3">
      <c r="C620" s="9"/>
      <c r="D620" s="6"/>
      <c r="E620" s="6"/>
      <c r="F620" s="6"/>
      <c r="G620" s="6"/>
      <c r="H620" s="6"/>
    </row>
    <row r="621" spans="3:8" s="5" customFormat="1" ht="15" customHeight="1" x14ac:dyDescent="0.3">
      <c r="C621" s="9"/>
      <c r="D621" s="6"/>
      <c r="E621" s="6"/>
      <c r="F621" s="6"/>
      <c r="G621" s="6"/>
      <c r="H621" s="6"/>
    </row>
    <row r="622" spans="3:8" s="5" customFormat="1" ht="15" customHeight="1" x14ac:dyDescent="0.3">
      <c r="C622" s="9"/>
      <c r="D622" s="6"/>
      <c r="E622" s="6"/>
      <c r="F622" s="6"/>
      <c r="G622" s="6"/>
      <c r="H622" s="6"/>
    </row>
    <row r="623" spans="3:8" s="5" customFormat="1" ht="15" customHeight="1" x14ac:dyDescent="0.3">
      <c r="C623" s="9"/>
      <c r="D623" s="6"/>
      <c r="E623" s="6"/>
      <c r="F623" s="6"/>
      <c r="G623" s="6"/>
      <c r="H623" s="6"/>
    </row>
    <row r="624" spans="3:8" s="5" customFormat="1" ht="15" customHeight="1" x14ac:dyDescent="0.3">
      <c r="C624" s="9"/>
      <c r="D624" s="6"/>
      <c r="E624" s="6"/>
      <c r="F624" s="6"/>
      <c r="G624" s="6"/>
      <c r="H624" s="6"/>
    </row>
    <row r="625" spans="3:8" s="5" customFormat="1" ht="15" customHeight="1" x14ac:dyDescent="0.3">
      <c r="C625" s="9"/>
      <c r="D625" s="6"/>
      <c r="E625" s="6"/>
      <c r="F625" s="6"/>
      <c r="G625" s="6"/>
      <c r="H625" s="6"/>
    </row>
    <row r="626" spans="3:8" s="5" customFormat="1" ht="15" customHeight="1" x14ac:dyDescent="0.3">
      <c r="C626" s="9"/>
      <c r="D626" s="6"/>
      <c r="E626" s="6"/>
      <c r="F626" s="6"/>
      <c r="G626" s="6"/>
      <c r="H626" s="6"/>
    </row>
    <row r="627" spans="3:8" s="5" customFormat="1" ht="15" customHeight="1" x14ac:dyDescent="0.3">
      <c r="C627" s="9"/>
      <c r="D627" s="6"/>
      <c r="E627" s="6"/>
      <c r="F627" s="6"/>
      <c r="G627" s="6"/>
      <c r="H627" s="6"/>
    </row>
    <row r="628" spans="3:8" s="5" customFormat="1" ht="15" customHeight="1" x14ac:dyDescent="0.3">
      <c r="C628" s="9"/>
      <c r="D628" s="6"/>
      <c r="E628" s="6"/>
      <c r="F628" s="6"/>
      <c r="G628" s="6"/>
      <c r="H628" s="6"/>
    </row>
    <row r="629" spans="3:8" s="5" customFormat="1" ht="15" customHeight="1" x14ac:dyDescent="0.3">
      <c r="C629" s="9"/>
      <c r="D629" s="6"/>
      <c r="E629" s="6"/>
      <c r="F629" s="6"/>
      <c r="G629" s="6"/>
      <c r="H629" s="6"/>
    </row>
    <row r="630" spans="3:8" s="5" customFormat="1" ht="15" customHeight="1" x14ac:dyDescent="0.3">
      <c r="C630" s="9"/>
      <c r="D630" s="6"/>
      <c r="E630" s="6"/>
      <c r="F630" s="6"/>
      <c r="G630" s="6"/>
      <c r="H630" s="6"/>
    </row>
    <row r="631" spans="3:8" s="5" customFormat="1" ht="15" customHeight="1" x14ac:dyDescent="0.3">
      <c r="C631" s="9"/>
      <c r="D631" s="6"/>
      <c r="E631" s="6"/>
      <c r="F631" s="6"/>
      <c r="G631" s="6"/>
      <c r="H631" s="6"/>
    </row>
    <row r="632" spans="3:8" s="5" customFormat="1" ht="15" customHeight="1" x14ac:dyDescent="0.3">
      <c r="C632" s="9"/>
      <c r="D632" s="6"/>
      <c r="E632" s="6"/>
      <c r="F632" s="6"/>
      <c r="G632" s="6"/>
      <c r="H632" s="6"/>
    </row>
    <row r="633" spans="3:8" s="5" customFormat="1" ht="15" customHeight="1" x14ac:dyDescent="0.3">
      <c r="C633" s="9"/>
      <c r="D633" s="6"/>
      <c r="E633" s="6"/>
      <c r="F633" s="6"/>
      <c r="G633" s="6"/>
      <c r="H633" s="6"/>
    </row>
    <row r="634" spans="3:8" s="5" customFormat="1" ht="15" customHeight="1" x14ac:dyDescent="0.3">
      <c r="C634" s="9"/>
      <c r="D634" s="6"/>
      <c r="E634" s="6"/>
      <c r="F634" s="6"/>
      <c r="G634" s="6"/>
      <c r="H634" s="6"/>
    </row>
    <row r="635" spans="3:8" s="5" customFormat="1" ht="15" customHeight="1" x14ac:dyDescent="0.3">
      <c r="C635" s="9"/>
      <c r="D635" s="6"/>
      <c r="E635" s="6"/>
      <c r="F635" s="6"/>
      <c r="G635" s="6"/>
      <c r="H635" s="6"/>
    </row>
    <row r="636" spans="3:8" s="5" customFormat="1" ht="15" customHeight="1" x14ac:dyDescent="0.3">
      <c r="C636" s="9"/>
      <c r="D636" s="6"/>
      <c r="E636" s="6"/>
      <c r="F636" s="6"/>
      <c r="G636" s="6"/>
      <c r="H636" s="6"/>
    </row>
    <row r="637" spans="3:8" s="5" customFormat="1" ht="15" customHeight="1" x14ac:dyDescent="0.3">
      <c r="C637" s="9"/>
      <c r="D637" s="6"/>
      <c r="E637" s="6"/>
      <c r="F637" s="6"/>
      <c r="G637" s="6"/>
      <c r="H637" s="6"/>
    </row>
    <row r="638" spans="3:8" s="5" customFormat="1" ht="15" customHeight="1" x14ac:dyDescent="0.3">
      <c r="C638" s="9"/>
      <c r="D638" s="6"/>
      <c r="E638" s="6"/>
      <c r="F638" s="6"/>
      <c r="G638" s="6"/>
      <c r="H638" s="6"/>
    </row>
    <row r="639" spans="3:8" s="5" customFormat="1" ht="15" customHeight="1" x14ac:dyDescent="0.3">
      <c r="C639" s="9"/>
      <c r="D639" s="6"/>
      <c r="E639" s="6"/>
      <c r="F639" s="6"/>
      <c r="G639" s="6"/>
      <c r="H639" s="6"/>
    </row>
    <row r="640" spans="3:8" s="5" customFormat="1" ht="15" customHeight="1" x14ac:dyDescent="0.3">
      <c r="C640" s="9"/>
      <c r="D640" s="6"/>
      <c r="E640" s="6"/>
      <c r="F640" s="6"/>
      <c r="G640" s="6"/>
      <c r="H640" s="6"/>
    </row>
    <row r="641" spans="3:8" s="5" customFormat="1" ht="15" customHeight="1" x14ac:dyDescent="0.3">
      <c r="C641" s="9"/>
      <c r="D641" s="6"/>
      <c r="E641" s="6"/>
      <c r="F641" s="6"/>
      <c r="G641" s="6"/>
      <c r="H641" s="6"/>
    </row>
    <row r="642" spans="3:8" s="5" customFormat="1" ht="15" customHeight="1" x14ac:dyDescent="0.3">
      <c r="C642" s="9"/>
      <c r="D642" s="6"/>
      <c r="E642" s="6"/>
      <c r="F642" s="6"/>
      <c r="G642" s="6"/>
      <c r="H642" s="6"/>
    </row>
    <row r="643" spans="3:8" s="5" customFormat="1" ht="15" customHeight="1" x14ac:dyDescent="0.3">
      <c r="C643" s="9"/>
      <c r="D643" s="6"/>
      <c r="E643" s="6"/>
      <c r="F643" s="6"/>
      <c r="G643" s="6"/>
      <c r="H643" s="6"/>
    </row>
    <row r="644" spans="3:8" s="5" customFormat="1" ht="15" customHeight="1" x14ac:dyDescent="0.3">
      <c r="C644" s="9"/>
      <c r="D644" s="6"/>
      <c r="E644" s="6"/>
      <c r="F644" s="6"/>
      <c r="G644" s="6"/>
      <c r="H644" s="6"/>
    </row>
    <row r="645" spans="3:8" s="5" customFormat="1" ht="15" customHeight="1" x14ac:dyDescent="0.3">
      <c r="C645" s="9"/>
      <c r="D645" s="6"/>
      <c r="E645" s="6"/>
      <c r="F645" s="6"/>
      <c r="G645" s="6"/>
      <c r="H645" s="6"/>
    </row>
    <row r="646" spans="3:8" s="5" customFormat="1" ht="15" customHeight="1" x14ac:dyDescent="0.3">
      <c r="C646" s="9"/>
      <c r="D646" s="6"/>
      <c r="E646" s="6"/>
      <c r="F646" s="6"/>
      <c r="G646" s="6"/>
      <c r="H646" s="6"/>
    </row>
    <row r="647" spans="3:8" s="6" customFormat="1" ht="15" customHeight="1" x14ac:dyDescent="0.3"/>
    <row r="648" spans="3:8" s="6" customFormat="1" ht="15" customHeight="1" x14ac:dyDescent="0.3"/>
    <row r="649" spans="3:8" s="6" customFormat="1" ht="15" customHeight="1" x14ac:dyDescent="0.3"/>
    <row r="650" spans="3:8" s="6" customFormat="1" ht="15" customHeight="1" x14ac:dyDescent="0.3"/>
    <row r="651" spans="3:8" s="6" customFormat="1" ht="15" customHeight="1" x14ac:dyDescent="0.3"/>
    <row r="652" spans="3:8" s="6" customFormat="1" ht="15" customHeight="1" x14ac:dyDescent="0.3"/>
    <row r="653" spans="3:8" s="6" customFormat="1" ht="15" customHeight="1" x14ac:dyDescent="0.3"/>
    <row r="654" spans="3:8" s="6" customFormat="1" ht="15" customHeight="1" x14ac:dyDescent="0.3"/>
    <row r="655" spans="3:8" s="6" customFormat="1" ht="15" customHeight="1" x14ac:dyDescent="0.3"/>
    <row r="656" spans="3:8" s="6" customFormat="1" ht="15" customHeight="1" x14ac:dyDescent="0.3"/>
    <row r="657" s="6" customFormat="1" ht="15" customHeight="1" x14ac:dyDescent="0.3"/>
    <row r="658" s="6" customFormat="1" ht="15" customHeight="1" x14ac:dyDescent="0.3"/>
    <row r="659" s="6" customFormat="1" ht="15" customHeight="1" x14ac:dyDescent="0.3"/>
    <row r="660" s="6" customFormat="1" ht="15" customHeight="1" x14ac:dyDescent="0.3"/>
    <row r="661" s="6" customFormat="1" ht="15" customHeight="1" x14ac:dyDescent="0.3"/>
    <row r="662" s="6" customFormat="1" ht="15" customHeight="1" x14ac:dyDescent="0.3"/>
    <row r="663" s="6" customFormat="1" ht="15" customHeight="1" x14ac:dyDescent="0.3"/>
    <row r="664" s="6" customFormat="1" ht="15" customHeight="1" x14ac:dyDescent="0.3"/>
    <row r="665" s="6" customFormat="1" ht="15" customHeight="1" x14ac:dyDescent="0.3"/>
    <row r="666" s="6" customFormat="1" ht="15" customHeight="1" x14ac:dyDescent="0.3"/>
    <row r="667" s="6" customFormat="1" ht="15" customHeight="1" x14ac:dyDescent="0.3"/>
    <row r="668" s="6" customFormat="1" ht="15" customHeight="1" x14ac:dyDescent="0.3"/>
    <row r="669" s="6" customFormat="1" ht="15" customHeight="1" x14ac:dyDescent="0.3"/>
    <row r="670" s="6" customFormat="1" ht="15" customHeight="1" x14ac:dyDescent="0.3"/>
    <row r="671" s="6" customFormat="1" ht="15" customHeight="1" x14ac:dyDescent="0.3"/>
    <row r="672" s="6" customFormat="1" ht="15" customHeight="1" x14ac:dyDescent="0.3"/>
    <row r="673" s="6" customFormat="1" ht="15" customHeight="1" x14ac:dyDescent="0.3"/>
    <row r="674" s="6" customFormat="1" ht="15" customHeight="1" x14ac:dyDescent="0.3"/>
    <row r="675" s="6" customFormat="1" ht="15" customHeight="1" x14ac:dyDescent="0.3"/>
    <row r="676" s="6" customFormat="1" ht="15" customHeight="1" x14ac:dyDescent="0.3"/>
    <row r="677" s="6" customFormat="1" ht="15" customHeight="1" x14ac:dyDescent="0.3"/>
    <row r="678" s="6" customFormat="1" ht="15" customHeight="1" x14ac:dyDescent="0.3"/>
    <row r="679" s="6" customFormat="1" ht="15" customHeight="1" x14ac:dyDescent="0.3"/>
    <row r="680" s="6" customFormat="1" ht="15" customHeight="1" x14ac:dyDescent="0.3"/>
    <row r="681" s="6" customFormat="1" ht="15" customHeight="1" x14ac:dyDescent="0.3"/>
    <row r="682" s="6" customFormat="1" ht="15" customHeight="1" x14ac:dyDescent="0.3"/>
    <row r="683" s="6" customFormat="1" ht="15" customHeight="1" x14ac:dyDescent="0.3"/>
    <row r="684" s="6" customFormat="1" ht="15" customHeight="1" x14ac:dyDescent="0.3"/>
    <row r="685" s="6" customFormat="1" ht="15" customHeight="1" x14ac:dyDescent="0.3"/>
    <row r="686" s="6" customFormat="1" ht="15" customHeight="1" x14ac:dyDescent="0.3"/>
    <row r="687" s="6" customFormat="1" ht="15" customHeight="1" x14ac:dyDescent="0.3"/>
    <row r="688" s="6" customFormat="1" ht="15" customHeight="1" x14ac:dyDescent="0.3"/>
    <row r="689" spans="9:9" s="6" customFormat="1" ht="15" customHeight="1" x14ac:dyDescent="0.3"/>
    <row r="690" spans="9:9" s="6" customFormat="1" ht="15" customHeight="1" x14ac:dyDescent="0.3"/>
    <row r="691" spans="9:9" s="6" customFormat="1" ht="15" customHeight="1" x14ac:dyDescent="0.3"/>
    <row r="692" spans="9:9" s="6" customFormat="1" ht="15" customHeight="1" x14ac:dyDescent="0.3"/>
    <row r="693" spans="9:9" s="6" customFormat="1" ht="15" customHeight="1" x14ac:dyDescent="0.3"/>
    <row r="694" spans="9:9" s="6" customFormat="1" ht="15" customHeight="1" x14ac:dyDescent="0.3"/>
    <row r="695" spans="9:9" s="6" customFormat="1" ht="15" customHeight="1" x14ac:dyDescent="0.3"/>
    <row r="696" spans="9:9" s="6" customFormat="1" ht="15" customHeight="1" x14ac:dyDescent="0.3"/>
    <row r="697" spans="9:9" s="6" customFormat="1" ht="15" customHeight="1" x14ac:dyDescent="0.3"/>
    <row r="698" spans="9:9" s="6" customFormat="1" ht="15" customHeight="1" x14ac:dyDescent="0.3"/>
    <row r="699" spans="9:9" s="6" customFormat="1" ht="15" customHeight="1" x14ac:dyDescent="0.3"/>
    <row r="700" spans="9:9" s="6" customFormat="1" ht="15" customHeight="1" x14ac:dyDescent="0.3"/>
    <row r="701" spans="9:9" s="6" customFormat="1" ht="15" customHeight="1" x14ac:dyDescent="0.3"/>
    <row r="702" spans="9:9" s="6" customFormat="1" ht="15" customHeight="1" x14ac:dyDescent="0.3"/>
    <row r="703" spans="9:9" s="5" customFormat="1" ht="15" customHeight="1" x14ac:dyDescent="0.3">
      <c r="I703" s="11"/>
    </row>
    <row r="704" spans="9:9" s="5" customFormat="1" ht="15" customHeight="1" x14ac:dyDescent="0.3">
      <c r="I704" s="11"/>
    </row>
    <row r="705" spans="9:9" s="5" customFormat="1" ht="15" customHeight="1" x14ac:dyDescent="0.3">
      <c r="I705" s="11"/>
    </row>
    <row r="706" spans="9:9" s="5" customFormat="1" ht="15" customHeight="1" x14ac:dyDescent="0.3">
      <c r="I706" s="11"/>
    </row>
    <row r="707" spans="9:9" s="5" customFormat="1" ht="15" customHeight="1" x14ac:dyDescent="0.3">
      <c r="I707" s="11"/>
    </row>
    <row r="708" spans="9:9" s="5" customFormat="1" ht="15" customHeight="1" x14ac:dyDescent="0.3">
      <c r="I708" s="11"/>
    </row>
    <row r="709" spans="9:9" s="5" customFormat="1" ht="15" customHeight="1" x14ac:dyDescent="0.3">
      <c r="I709" s="11"/>
    </row>
    <row r="710" spans="9:9" s="6" customFormat="1" ht="15" customHeight="1" x14ac:dyDescent="0.3"/>
    <row r="711" spans="9:9" s="5" customFormat="1" ht="15" customHeight="1" x14ac:dyDescent="0.3">
      <c r="I711" s="11"/>
    </row>
    <row r="712" spans="9:9" s="5" customFormat="1" ht="15" customHeight="1" x14ac:dyDescent="0.3">
      <c r="I712" s="11"/>
    </row>
    <row r="713" spans="9:9" s="5" customFormat="1" ht="15" customHeight="1" x14ac:dyDescent="0.3">
      <c r="I713" s="11"/>
    </row>
    <row r="714" spans="9:9" s="5" customFormat="1" ht="15" customHeight="1" x14ac:dyDescent="0.3">
      <c r="I714" s="11"/>
    </row>
    <row r="715" spans="9:9" s="5" customFormat="1" ht="15" customHeight="1" x14ac:dyDescent="0.3">
      <c r="I715" s="11"/>
    </row>
    <row r="716" spans="9:9" s="5" customFormat="1" ht="15" customHeight="1" x14ac:dyDescent="0.3">
      <c r="I716" s="11"/>
    </row>
    <row r="717" spans="9:9" s="5" customFormat="1" ht="15" customHeight="1" x14ac:dyDescent="0.3">
      <c r="I717" s="11"/>
    </row>
    <row r="718" spans="9:9" s="5" customFormat="1" ht="15" customHeight="1" x14ac:dyDescent="0.3">
      <c r="I718" s="11"/>
    </row>
    <row r="719" spans="9:9" s="5" customFormat="1" ht="15" customHeight="1" x14ac:dyDescent="0.3">
      <c r="I719" s="11"/>
    </row>
    <row r="720" spans="9:9" s="5" customFormat="1" ht="15" customHeight="1" x14ac:dyDescent="0.3">
      <c r="I720" s="11"/>
    </row>
    <row r="721" spans="3:9" s="5" customFormat="1" ht="15" customHeight="1" x14ac:dyDescent="0.3">
      <c r="I721" s="11"/>
    </row>
    <row r="722" spans="3:9" s="5" customFormat="1" ht="15" customHeight="1" x14ac:dyDescent="0.3">
      <c r="I722" s="11"/>
    </row>
    <row r="723" spans="3:9" s="5" customFormat="1" ht="15" customHeight="1" x14ac:dyDescent="0.3">
      <c r="I723" s="11"/>
    </row>
    <row r="724" spans="3:9" s="5" customFormat="1" ht="15" customHeight="1" x14ac:dyDescent="0.3">
      <c r="I724" s="11"/>
    </row>
    <row r="725" spans="3:9" s="5" customFormat="1" ht="15" customHeight="1" x14ac:dyDescent="0.3">
      <c r="I725" s="11"/>
    </row>
    <row r="726" spans="3:9" s="5" customFormat="1" ht="15" customHeight="1" x14ac:dyDescent="0.3">
      <c r="I726" s="11"/>
    </row>
    <row r="727" spans="3:9" s="5" customFormat="1" ht="15" customHeight="1" x14ac:dyDescent="0.3">
      <c r="I727" s="11"/>
    </row>
    <row r="728" spans="3:9" s="6" customFormat="1" ht="15" customHeight="1" x14ac:dyDescent="0.3"/>
    <row r="729" spans="3:9" s="6" customFormat="1" ht="15" customHeight="1" x14ac:dyDescent="0.3"/>
    <row r="730" spans="3:9" s="5" customFormat="1" ht="15" customHeight="1" x14ac:dyDescent="0.3">
      <c r="C730" s="8"/>
      <c r="D730" s="7"/>
      <c r="E730" s="7"/>
      <c r="F730" s="7"/>
      <c r="G730" s="7"/>
      <c r="H730" s="7"/>
    </row>
    <row r="731" spans="3:9" s="5" customFormat="1" ht="15" customHeight="1" x14ac:dyDescent="0.3">
      <c r="C731" s="8"/>
      <c r="D731" s="6"/>
      <c r="E731" s="6"/>
      <c r="F731" s="6"/>
      <c r="G731" s="6"/>
      <c r="H731" s="6"/>
    </row>
    <row r="732" spans="3:9" s="5" customFormat="1" ht="15" customHeight="1" x14ac:dyDescent="0.3">
      <c r="C732" s="8"/>
      <c r="D732" s="6"/>
      <c r="E732" s="6"/>
      <c r="F732" s="6"/>
      <c r="G732" s="6"/>
      <c r="H732" s="6"/>
    </row>
    <row r="733" spans="3:9" s="5" customFormat="1" ht="15" customHeight="1" x14ac:dyDescent="0.3">
      <c r="C733" s="8"/>
      <c r="D733" s="6"/>
      <c r="E733" s="6"/>
      <c r="F733" s="6"/>
      <c r="G733" s="6"/>
      <c r="H733" s="6"/>
    </row>
    <row r="734" spans="3:9" s="5" customFormat="1" ht="15" customHeight="1" x14ac:dyDescent="0.3">
      <c r="C734" s="8"/>
      <c r="D734" s="6"/>
      <c r="E734" s="6"/>
      <c r="F734" s="6"/>
      <c r="G734" s="6"/>
      <c r="H734" s="6"/>
    </row>
    <row r="735" spans="3:9" s="5" customFormat="1" ht="15" customHeight="1" x14ac:dyDescent="0.3">
      <c r="C735" s="8"/>
      <c r="D735" s="6"/>
      <c r="E735" s="6"/>
      <c r="F735" s="6"/>
      <c r="G735" s="6"/>
      <c r="H735" s="6"/>
    </row>
    <row r="736" spans="3:9" s="5" customFormat="1" ht="15" customHeight="1" x14ac:dyDescent="0.3">
      <c r="C736" s="8"/>
      <c r="D736" s="6"/>
      <c r="E736" s="6"/>
      <c r="F736" s="6"/>
      <c r="G736" s="6"/>
      <c r="H736" s="6"/>
    </row>
    <row r="737" spans="3:8" s="5" customFormat="1" ht="15" customHeight="1" x14ac:dyDescent="0.3">
      <c r="C737" s="8"/>
      <c r="D737" s="6"/>
      <c r="E737" s="6"/>
      <c r="F737" s="6"/>
      <c r="G737" s="6"/>
      <c r="H737" s="6"/>
    </row>
    <row r="738" spans="3:8" s="5" customFormat="1" ht="15" customHeight="1" x14ac:dyDescent="0.3">
      <c r="C738" s="8"/>
      <c r="D738" s="6"/>
      <c r="E738" s="6"/>
      <c r="F738" s="6"/>
      <c r="G738" s="6"/>
      <c r="H738" s="6"/>
    </row>
    <row r="739" spans="3:8" s="5" customFormat="1" ht="15" customHeight="1" x14ac:dyDescent="0.3">
      <c r="C739" s="8"/>
      <c r="D739" s="6"/>
      <c r="E739" s="6"/>
      <c r="F739" s="6"/>
      <c r="G739" s="6"/>
      <c r="H739" s="6"/>
    </row>
    <row r="740" spans="3:8" s="5" customFormat="1" ht="15" customHeight="1" x14ac:dyDescent="0.3">
      <c r="C740" s="8"/>
      <c r="D740" s="6"/>
      <c r="E740" s="6"/>
      <c r="F740" s="6"/>
      <c r="G740" s="6"/>
      <c r="H740" s="6"/>
    </row>
    <row r="741" spans="3:8" s="5" customFormat="1" ht="15" customHeight="1" x14ac:dyDescent="0.3">
      <c r="C741" s="8"/>
      <c r="D741" s="6"/>
      <c r="E741" s="6"/>
      <c r="F741" s="6"/>
      <c r="G741" s="6"/>
      <c r="H741" s="6"/>
    </row>
    <row r="742" spans="3:8" s="5" customFormat="1" ht="15" customHeight="1" x14ac:dyDescent="0.3">
      <c r="C742" s="8"/>
      <c r="D742" s="6"/>
      <c r="E742" s="6"/>
      <c r="F742" s="6"/>
      <c r="G742" s="6"/>
      <c r="H742" s="6"/>
    </row>
    <row r="743" spans="3:8" s="5" customFormat="1" ht="15" customHeight="1" x14ac:dyDescent="0.3">
      <c r="C743" s="8"/>
      <c r="D743" s="6"/>
      <c r="E743" s="6"/>
      <c r="F743" s="6"/>
      <c r="G743" s="6"/>
      <c r="H743" s="6"/>
    </row>
    <row r="744" spans="3:8" s="5" customFormat="1" ht="15" customHeight="1" x14ac:dyDescent="0.3">
      <c r="C744" s="8"/>
      <c r="D744" s="6"/>
      <c r="E744" s="6"/>
      <c r="F744" s="6"/>
      <c r="G744" s="6"/>
      <c r="H744" s="6"/>
    </row>
    <row r="745" spans="3:8" s="5" customFormat="1" ht="15" customHeight="1" x14ac:dyDescent="0.3">
      <c r="C745" s="8"/>
      <c r="D745" s="6"/>
      <c r="E745" s="6"/>
      <c r="F745" s="6"/>
      <c r="G745" s="6"/>
      <c r="H745" s="6"/>
    </row>
    <row r="746" spans="3:8" s="5" customFormat="1" ht="15" customHeight="1" x14ac:dyDescent="0.3">
      <c r="C746" s="8"/>
      <c r="D746" s="6"/>
      <c r="E746" s="6"/>
      <c r="F746" s="6"/>
      <c r="G746" s="6"/>
      <c r="H746" s="6"/>
    </row>
    <row r="747" spans="3:8" s="5" customFormat="1" ht="15" customHeight="1" x14ac:dyDescent="0.3">
      <c r="C747" s="8"/>
      <c r="D747" s="6"/>
      <c r="E747" s="6"/>
      <c r="F747" s="6"/>
      <c r="G747" s="6"/>
      <c r="H747" s="6"/>
    </row>
    <row r="748" spans="3:8" s="5" customFormat="1" ht="15" customHeight="1" x14ac:dyDescent="0.3">
      <c r="C748" s="8"/>
      <c r="D748" s="6"/>
      <c r="E748" s="6"/>
      <c r="F748" s="6"/>
      <c r="G748" s="6"/>
      <c r="H748" s="6"/>
    </row>
    <row r="749" spans="3:8" s="5" customFormat="1" ht="15" customHeight="1" x14ac:dyDescent="0.3">
      <c r="C749" s="8"/>
      <c r="D749" s="6"/>
      <c r="E749" s="6"/>
      <c r="F749" s="6"/>
      <c r="G749" s="6"/>
      <c r="H749" s="6"/>
    </row>
    <row r="750" spans="3:8" s="5" customFormat="1" ht="15" customHeight="1" x14ac:dyDescent="0.3">
      <c r="C750" s="8"/>
      <c r="D750" s="6"/>
      <c r="E750" s="6"/>
      <c r="F750" s="6"/>
      <c r="G750" s="6"/>
      <c r="H750" s="6"/>
    </row>
    <row r="751" spans="3:8" s="5" customFormat="1" ht="15" customHeight="1" x14ac:dyDescent="0.3">
      <c r="C751" s="8"/>
      <c r="D751" s="6"/>
      <c r="E751" s="6"/>
      <c r="F751" s="6"/>
      <c r="G751" s="6"/>
      <c r="H751" s="6"/>
    </row>
    <row r="752" spans="3:8" s="5" customFormat="1" ht="15" customHeight="1" x14ac:dyDescent="0.3">
      <c r="C752" s="8"/>
      <c r="D752" s="6"/>
      <c r="E752" s="6"/>
      <c r="F752" s="6"/>
      <c r="G752" s="6"/>
      <c r="H752" s="6"/>
    </row>
    <row r="753" spans="3:8" s="5" customFormat="1" ht="15" customHeight="1" x14ac:dyDescent="0.3">
      <c r="C753" s="8"/>
      <c r="D753" s="6"/>
      <c r="E753" s="6"/>
      <c r="F753" s="6"/>
      <c r="G753" s="6"/>
      <c r="H753" s="6"/>
    </row>
    <row r="754" spans="3:8" s="5" customFormat="1" ht="15" customHeight="1" x14ac:dyDescent="0.3">
      <c r="C754" s="8"/>
      <c r="D754" s="6"/>
      <c r="E754" s="6"/>
      <c r="F754" s="6"/>
      <c r="G754" s="6"/>
      <c r="H754" s="6"/>
    </row>
    <row r="755" spans="3:8" s="5" customFormat="1" ht="15" customHeight="1" x14ac:dyDescent="0.3">
      <c r="C755" s="8"/>
      <c r="D755" s="6"/>
      <c r="E755" s="6"/>
      <c r="F755" s="6"/>
      <c r="G755" s="6"/>
      <c r="H755" s="6"/>
    </row>
    <row r="756" spans="3:8" s="5" customFormat="1" ht="15" customHeight="1" x14ac:dyDescent="0.3">
      <c r="C756" s="8"/>
      <c r="D756" s="6"/>
      <c r="E756" s="6"/>
      <c r="F756" s="6"/>
      <c r="G756" s="6"/>
      <c r="H756" s="6"/>
    </row>
    <row r="757" spans="3:8" s="5" customFormat="1" ht="15" customHeight="1" x14ac:dyDescent="0.3">
      <c r="C757" s="8"/>
      <c r="D757" s="6"/>
      <c r="E757" s="6"/>
      <c r="F757" s="6"/>
      <c r="G757" s="6"/>
      <c r="H757" s="6"/>
    </row>
    <row r="758" spans="3:8" s="5" customFormat="1" ht="15" customHeight="1" x14ac:dyDescent="0.3">
      <c r="C758" s="8"/>
      <c r="D758" s="6"/>
      <c r="E758" s="6"/>
      <c r="F758" s="6"/>
      <c r="G758" s="6"/>
      <c r="H758" s="6"/>
    </row>
    <row r="759" spans="3:8" s="5" customFormat="1" ht="15" customHeight="1" x14ac:dyDescent="0.3">
      <c r="C759" s="8"/>
      <c r="D759" s="6"/>
      <c r="E759" s="6"/>
      <c r="F759" s="6"/>
      <c r="G759" s="6"/>
      <c r="H759" s="6"/>
    </row>
    <row r="760" spans="3:8" s="5" customFormat="1" ht="15" customHeight="1" x14ac:dyDescent="0.3">
      <c r="C760" s="8"/>
      <c r="D760" s="6"/>
      <c r="E760" s="6"/>
      <c r="F760" s="6"/>
      <c r="G760" s="6"/>
      <c r="H760" s="6"/>
    </row>
    <row r="761" spans="3:8" s="5" customFormat="1" ht="15" customHeight="1" x14ac:dyDescent="0.3">
      <c r="C761" s="8"/>
      <c r="D761" s="6"/>
      <c r="E761" s="6"/>
      <c r="F761" s="6"/>
      <c r="G761" s="6"/>
      <c r="H761" s="6"/>
    </row>
    <row r="762" spans="3:8" s="5" customFormat="1" ht="15" customHeight="1" x14ac:dyDescent="0.3">
      <c r="C762" s="8"/>
      <c r="D762" s="6"/>
      <c r="E762" s="6"/>
      <c r="F762" s="6"/>
      <c r="G762" s="6"/>
      <c r="H762" s="6"/>
    </row>
    <row r="763" spans="3:8" s="5" customFormat="1" ht="15" customHeight="1" x14ac:dyDescent="0.3">
      <c r="C763" s="8"/>
      <c r="D763" s="6"/>
      <c r="E763" s="6"/>
      <c r="F763" s="6"/>
      <c r="G763" s="6"/>
      <c r="H763" s="6"/>
    </row>
    <row r="764" spans="3:8" s="5" customFormat="1" ht="15" customHeight="1" x14ac:dyDescent="0.3">
      <c r="C764" s="8"/>
      <c r="D764" s="6"/>
      <c r="E764" s="6"/>
      <c r="F764" s="6"/>
      <c r="G764" s="6"/>
      <c r="H764" s="6"/>
    </row>
    <row r="765" spans="3:8" s="5" customFormat="1" ht="15" customHeight="1" x14ac:dyDescent="0.3">
      <c r="C765" s="8"/>
      <c r="D765" s="6"/>
      <c r="E765" s="6"/>
      <c r="F765" s="6"/>
      <c r="G765" s="6"/>
      <c r="H765" s="6"/>
    </row>
    <row r="766" spans="3:8" s="5" customFormat="1" ht="15" customHeight="1" x14ac:dyDescent="0.3">
      <c r="C766" s="8"/>
      <c r="D766" s="6"/>
      <c r="E766" s="6"/>
      <c r="F766" s="6"/>
      <c r="G766" s="6"/>
      <c r="H766" s="6"/>
    </row>
    <row r="767" spans="3:8" s="5" customFormat="1" ht="15" customHeight="1" x14ac:dyDescent="0.3">
      <c r="C767" s="8"/>
      <c r="D767" s="6"/>
      <c r="E767" s="6"/>
      <c r="F767" s="6"/>
      <c r="G767" s="6"/>
      <c r="H767" s="6"/>
    </row>
    <row r="768" spans="3:8" s="5" customFormat="1" ht="15" customHeight="1" x14ac:dyDescent="0.3">
      <c r="C768" s="8"/>
      <c r="D768" s="6"/>
      <c r="E768" s="6"/>
      <c r="F768" s="6"/>
      <c r="G768" s="6"/>
      <c r="H768" s="6"/>
    </row>
    <row r="769" spans="3:8" s="5" customFormat="1" ht="15" customHeight="1" x14ac:dyDescent="0.3">
      <c r="C769" s="8"/>
      <c r="D769" s="6"/>
      <c r="E769" s="6"/>
      <c r="F769" s="6"/>
      <c r="G769" s="6"/>
      <c r="H769" s="6"/>
    </row>
    <row r="770" spans="3:8" s="5" customFormat="1" ht="15" customHeight="1" x14ac:dyDescent="0.3">
      <c r="C770" s="8"/>
      <c r="D770" s="6"/>
      <c r="E770" s="6"/>
      <c r="F770" s="6"/>
      <c r="G770" s="6"/>
      <c r="H770" s="6"/>
    </row>
    <row r="771" spans="3:8" s="5" customFormat="1" ht="15" customHeight="1" x14ac:dyDescent="0.3">
      <c r="C771" s="8"/>
      <c r="D771" s="6"/>
      <c r="E771" s="6"/>
      <c r="F771" s="6"/>
      <c r="G771" s="6"/>
      <c r="H771" s="6"/>
    </row>
    <row r="772" spans="3:8" s="5" customFormat="1" ht="15" customHeight="1" x14ac:dyDescent="0.3">
      <c r="C772" s="8"/>
      <c r="D772" s="6"/>
      <c r="E772" s="6"/>
      <c r="F772" s="6"/>
      <c r="G772" s="6"/>
      <c r="H772" s="6"/>
    </row>
    <row r="773" spans="3:8" s="5" customFormat="1" ht="15" customHeight="1" x14ac:dyDescent="0.3">
      <c r="C773" s="8"/>
      <c r="D773" s="6"/>
      <c r="E773" s="6"/>
      <c r="F773" s="6"/>
      <c r="G773" s="6"/>
      <c r="H773" s="6"/>
    </row>
    <row r="774" spans="3:8" s="5" customFormat="1" ht="15" customHeight="1" x14ac:dyDescent="0.3">
      <c r="C774" s="8"/>
      <c r="D774" s="6"/>
      <c r="E774" s="6"/>
      <c r="F774" s="6"/>
      <c r="G774" s="6"/>
      <c r="H774" s="6"/>
    </row>
    <row r="775" spans="3:8" s="5" customFormat="1" ht="15" customHeight="1" x14ac:dyDescent="0.3">
      <c r="C775" s="8"/>
      <c r="D775" s="6"/>
      <c r="E775" s="6"/>
      <c r="F775" s="6"/>
      <c r="G775" s="6"/>
      <c r="H775" s="6"/>
    </row>
    <row r="776" spans="3:8" s="5" customFormat="1" ht="15" customHeight="1" x14ac:dyDescent="0.3">
      <c r="C776" s="8"/>
      <c r="D776" s="6"/>
      <c r="E776" s="6"/>
      <c r="F776" s="6"/>
      <c r="G776" s="6"/>
      <c r="H776" s="6"/>
    </row>
    <row r="777" spans="3:8" s="5" customFormat="1" ht="15" customHeight="1" x14ac:dyDescent="0.3">
      <c r="C777" s="8"/>
      <c r="D777" s="6"/>
      <c r="E777" s="6"/>
      <c r="F777" s="6"/>
      <c r="G777" s="6"/>
      <c r="H777" s="6"/>
    </row>
    <row r="778" spans="3:8" s="5" customFormat="1" ht="15" customHeight="1" x14ac:dyDescent="0.3">
      <c r="C778" s="8"/>
      <c r="D778" s="6"/>
      <c r="E778" s="6"/>
      <c r="F778" s="6"/>
      <c r="G778" s="6"/>
      <c r="H778" s="6"/>
    </row>
    <row r="779" spans="3:8" s="5" customFormat="1" ht="15" customHeight="1" x14ac:dyDescent="0.3">
      <c r="C779" s="8"/>
      <c r="D779" s="6"/>
      <c r="E779" s="6"/>
      <c r="F779" s="6"/>
      <c r="G779" s="6"/>
      <c r="H779" s="6"/>
    </row>
    <row r="780" spans="3:8" s="5" customFormat="1" ht="15" customHeight="1" x14ac:dyDescent="0.3">
      <c r="C780" s="8"/>
      <c r="D780" s="6"/>
      <c r="E780" s="6"/>
      <c r="F780" s="6"/>
      <c r="G780" s="6"/>
      <c r="H780" s="6"/>
    </row>
    <row r="781" spans="3:8" s="5" customFormat="1" ht="15" customHeight="1" x14ac:dyDescent="0.3">
      <c r="C781" s="8"/>
      <c r="D781" s="6"/>
      <c r="E781" s="6"/>
      <c r="F781" s="6"/>
      <c r="G781" s="6"/>
      <c r="H781" s="6"/>
    </row>
    <row r="782" spans="3:8" s="5" customFormat="1" ht="15" customHeight="1" x14ac:dyDescent="0.3">
      <c r="C782" s="8"/>
      <c r="D782" s="6"/>
      <c r="E782" s="6"/>
      <c r="F782" s="6"/>
      <c r="G782" s="6"/>
      <c r="H782" s="6"/>
    </row>
    <row r="783" spans="3:8" s="5" customFormat="1" ht="15" customHeight="1" x14ac:dyDescent="0.3">
      <c r="C783" s="8"/>
      <c r="D783" s="6"/>
      <c r="E783" s="6"/>
      <c r="F783" s="6"/>
      <c r="G783" s="6"/>
      <c r="H783" s="6"/>
    </row>
    <row r="784" spans="3:8" s="5" customFormat="1" ht="15" customHeight="1" x14ac:dyDescent="0.3">
      <c r="C784" s="8"/>
      <c r="D784" s="6"/>
      <c r="E784" s="6"/>
      <c r="F784" s="6"/>
      <c r="G784" s="6"/>
      <c r="H784" s="6"/>
    </row>
    <row r="785" spans="3:8" s="5" customFormat="1" ht="15" customHeight="1" x14ac:dyDescent="0.3">
      <c r="C785" s="8"/>
      <c r="D785" s="6"/>
      <c r="E785" s="6"/>
      <c r="F785" s="6"/>
      <c r="G785" s="6"/>
      <c r="H785" s="6"/>
    </row>
    <row r="786" spans="3:8" s="5" customFormat="1" ht="15" customHeight="1" x14ac:dyDescent="0.3">
      <c r="C786" s="8"/>
      <c r="D786" s="6"/>
      <c r="E786" s="6"/>
      <c r="F786" s="6"/>
      <c r="G786" s="6"/>
      <c r="H786" s="6"/>
    </row>
    <row r="787" spans="3:8" s="5" customFormat="1" ht="15" customHeight="1" x14ac:dyDescent="0.3">
      <c r="C787" s="8"/>
      <c r="D787" s="6"/>
      <c r="E787" s="6"/>
      <c r="F787" s="6"/>
      <c r="G787" s="6"/>
      <c r="H787" s="6"/>
    </row>
    <row r="788" spans="3:8" s="5" customFormat="1" ht="15" customHeight="1" x14ac:dyDescent="0.3">
      <c r="C788" s="8"/>
      <c r="D788" s="6"/>
      <c r="E788" s="6"/>
      <c r="F788" s="6"/>
      <c r="G788" s="6"/>
      <c r="H788" s="6"/>
    </row>
    <row r="789" spans="3:8" s="5" customFormat="1" ht="15" customHeight="1" x14ac:dyDescent="0.3">
      <c r="C789" s="8"/>
      <c r="D789" s="6"/>
      <c r="E789" s="6"/>
      <c r="F789" s="6"/>
      <c r="G789" s="6"/>
      <c r="H789" s="6"/>
    </row>
    <row r="790" spans="3:8" s="5" customFormat="1" ht="15" customHeight="1" x14ac:dyDescent="0.3">
      <c r="C790" s="8"/>
      <c r="D790" s="6"/>
      <c r="E790" s="6"/>
      <c r="F790" s="6"/>
      <c r="G790" s="6"/>
      <c r="H790" s="6"/>
    </row>
    <row r="791" spans="3:8" s="5" customFormat="1" ht="15" customHeight="1" x14ac:dyDescent="0.3">
      <c r="C791" s="8"/>
      <c r="D791" s="6"/>
      <c r="E791" s="6"/>
      <c r="F791" s="6"/>
      <c r="G791" s="6"/>
      <c r="H791" s="6"/>
    </row>
    <row r="792" spans="3:8" s="5" customFormat="1" ht="15" customHeight="1" x14ac:dyDescent="0.3">
      <c r="C792" s="8"/>
      <c r="D792" s="6"/>
      <c r="E792" s="6"/>
      <c r="F792" s="6"/>
      <c r="G792" s="6"/>
      <c r="H792" s="6"/>
    </row>
    <row r="793" spans="3:8" s="5" customFormat="1" ht="15" customHeight="1" x14ac:dyDescent="0.3">
      <c r="C793" s="8"/>
      <c r="D793" s="6"/>
      <c r="E793" s="6"/>
      <c r="F793" s="6"/>
      <c r="G793" s="6"/>
      <c r="H793" s="6"/>
    </row>
    <row r="794" spans="3:8" s="5" customFormat="1" ht="15" customHeight="1" x14ac:dyDescent="0.3">
      <c r="C794" s="8"/>
      <c r="D794" s="6"/>
      <c r="E794" s="6"/>
      <c r="F794" s="6"/>
      <c r="G794" s="6"/>
      <c r="H794" s="6"/>
    </row>
    <row r="795" spans="3:8" s="5" customFormat="1" ht="15" customHeight="1" x14ac:dyDescent="0.3">
      <c r="C795" s="8"/>
      <c r="D795" s="6"/>
      <c r="E795" s="6"/>
      <c r="F795" s="6"/>
      <c r="G795" s="6"/>
      <c r="H795" s="6"/>
    </row>
    <row r="796" spans="3:8" s="5" customFormat="1" ht="15" customHeight="1" x14ac:dyDescent="0.3">
      <c r="C796" s="8"/>
      <c r="D796" s="6"/>
      <c r="E796" s="6"/>
      <c r="F796" s="6"/>
      <c r="G796" s="6"/>
      <c r="H796" s="6"/>
    </row>
    <row r="797" spans="3:8" s="5" customFormat="1" ht="15" customHeight="1" x14ac:dyDescent="0.3">
      <c r="C797" s="8"/>
      <c r="D797" s="6"/>
      <c r="E797" s="6"/>
      <c r="F797" s="6"/>
      <c r="G797" s="6"/>
      <c r="H797" s="6"/>
    </row>
    <row r="798" spans="3:8" s="5" customFormat="1" ht="15" customHeight="1" x14ac:dyDescent="0.3">
      <c r="C798" s="8"/>
      <c r="D798" s="6"/>
      <c r="E798" s="6"/>
      <c r="F798" s="6"/>
      <c r="G798" s="6"/>
      <c r="H798" s="6"/>
    </row>
    <row r="799" spans="3:8" s="5" customFormat="1" ht="15" customHeight="1" x14ac:dyDescent="0.3">
      <c r="C799" s="8"/>
      <c r="D799" s="6"/>
      <c r="E799" s="6"/>
      <c r="F799" s="6"/>
      <c r="G799" s="6"/>
      <c r="H799" s="6"/>
    </row>
    <row r="800" spans="3:8" s="5" customFormat="1" ht="15" customHeight="1" x14ac:dyDescent="0.3">
      <c r="C800" s="8"/>
      <c r="D800" s="6"/>
      <c r="E800" s="6"/>
      <c r="F800" s="6"/>
      <c r="G800" s="6"/>
      <c r="H800" s="6"/>
    </row>
    <row r="801" spans="3:8" s="5" customFormat="1" ht="15" customHeight="1" x14ac:dyDescent="0.3">
      <c r="C801" s="8"/>
      <c r="D801" s="6"/>
      <c r="E801" s="6"/>
      <c r="F801" s="6"/>
      <c r="G801" s="6"/>
      <c r="H801" s="6"/>
    </row>
    <row r="802" spans="3:8" s="5" customFormat="1" ht="15" customHeight="1" x14ac:dyDescent="0.3">
      <c r="C802" s="8"/>
      <c r="D802" s="6"/>
      <c r="E802" s="6"/>
      <c r="F802" s="6"/>
      <c r="G802" s="6"/>
      <c r="H802" s="6"/>
    </row>
    <row r="803" spans="3:8" s="5" customFormat="1" ht="15" customHeight="1" x14ac:dyDescent="0.3">
      <c r="C803" s="8"/>
      <c r="D803" s="6"/>
      <c r="E803" s="6"/>
      <c r="F803" s="6"/>
      <c r="G803" s="6"/>
      <c r="H803" s="6"/>
    </row>
    <row r="804" spans="3:8" s="5" customFormat="1" ht="15" customHeight="1" x14ac:dyDescent="0.3">
      <c r="C804" s="8"/>
      <c r="D804" s="6"/>
      <c r="E804" s="6"/>
      <c r="F804" s="6"/>
      <c r="G804" s="6"/>
      <c r="H804" s="6"/>
    </row>
    <row r="805" spans="3:8" s="5" customFormat="1" ht="15" customHeight="1" x14ac:dyDescent="0.3">
      <c r="C805" s="8"/>
      <c r="D805" s="6"/>
      <c r="E805" s="6"/>
      <c r="F805" s="6"/>
      <c r="G805" s="6"/>
      <c r="H805" s="6"/>
    </row>
    <row r="806" spans="3:8" s="5" customFormat="1" ht="15" customHeight="1" x14ac:dyDescent="0.3">
      <c r="C806" s="8"/>
      <c r="D806" s="6"/>
      <c r="E806" s="6"/>
      <c r="F806" s="6"/>
      <c r="G806" s="6"/>
      <c r="H806" s="6"/>
    </row>
    <row r="807" spans="3:8" s="5" customFormat="1" ht="15" customHeight="1" x14ac:dyDescent="0.3">
      <c r="C807" s="8"/>
      <c r="D807" s="6"/>
      <c r="E807" s="6"/>
      <c r="F807" s="6"/>
      <c r="G807" s="6"/>
      <c r="H807" s="6"/>
    </row>
    <row r="808" spans="3:8" s="5" customFormat="1" ht="15" customHeight="1" x14ac:dyDescent="0.3">
      <c r="C808" s="8"/>
      <c r="D808" s="6"/>
      <c r="E808" s="6"/>
      <c r="F808" s="6"/>
      <c r="G808" s="6"/>
      <c r="H808" s="6"/>
    </row>
    <row r="809" spans="3:8" s="5" customFormat="1" ht="15" customHeight="1" x14ac:dyDescent="0.3">
      <c r="C809" s="8"/>
      <c r="D809" s="6"/>
      <c r="E809" s="6"/>
      <c r="F809" s="6"/>
      <c r="G809" s="6"/>
      <c r="H809" s="6"/>
    </row>
    <row r="810" spans="3:8" s="5" customFormat="1" ht="15" customHeight="1" x14ac:dyDescent="0.3">
      <c r="C810" s="8"/>
      <c r="D810" s="6"/>
      <c r="E810" s="6"/>
      <c r="F810" s="6"/>
      <c r="G810" s="6"/>
      <c r="H810" s="6"/>
    </row>
    <row r="811" spans="3:8" s="5" customFormat="1" ht="15" customHeight="1" x14ac:dyDescent="0.3">
      <c r="C811" s="8"/>
      <c r="D811" s="6"/>
      <c r="E811" s="6"/>
      <c r="F811" s="6"/>
      <c r="G811" s="6"/>
      <c r="H811" s="6"/>
    </row>
    <row r="812" spans="3:8" s="5" customFormat="1" ht="15" customHeight="1" x14ac:dyDescent="0.3">
      <c r="C812" s="8"/>
      <c r="D812" s="6"/>
      <c r="E812" s="6"/>
      <c r="F812" s="6"/>
      <c r="G812" s="6"/>
      <c r="H812" s="6"/>
    </row>
    <row r="813" spans="3:8" s="5" customFormat="1" ht="15" customHeight="1" x14ac:dyDescent="0.3">
      <c r="C813" s="8"/>
      <c r="D813" s="6"/>
      <c r="E813" s="6"/>
      <c r="F813" s="6"/>
      <c r="G813" s="6"/>
      <c r="H813" s="6"/>
    </row>
    <row r="814" spans="3:8" s="5" customFormat="1" ht="15" customHeight="1" x14ac:dyDescent="0.3">
      <c r="C814" s="8"/>
      <c r="D814" s="6"/>
      <c r="E814" s="6"/>
      <c r="F814" s="6"/>
      <c r="G814" s="6"/>
      <c r="H814" s="6"/>
    </row>
    <row r="815" spans="3:8" s="5" customFormat="1" ht="15" customHeight="1" x14ac:dyDescent="0.3">
      <c r="C815" s="8"/>
      <c r="D815" s="6"/>
      <c r="E815" s="6"/>
      <c r="F815" s="6"/>
      <c r="G815" s="6"/>
      <c r="H815" s="6"/>
    </row>
    <row r="816" spans="3:8" s="5" customFormat="1" ht="15" customHeight="1" x14ac:dyDescent="0.3">
      <c r="C816" s="8"/>
      <c r="D816" s="6"/>
      <c r="E816" s="6"/>
      <c r="F816" s="6"/>
      <c r="G816" s="6"/>
      <c r="H816" s="6"/>
    </row>
    <row r="817" spans="3:8" s="5" customFormat="1" ht="15" customHeight="1" x14ac:dyDescent="0.3">
      <c r="C817" s="8"/>
      <c r="D817" s="6"/>
      <c r="E817" s="6"/>
      <c r="F817" s="6"/>
      <c r="G817" s="6"/>
      <c r="H817" s="6"/>
    </row>
    <row r="818" spans="3:8" s="5" customFormat="1" ht="15" customHeight="1" x14ac:dyDescent="0.3">
      <c r="C818" s="8"/>
      <c r="D818" s="6"/>
      <c r="E818" s="6"/>
      <c r="F818" s="6"/>
      <c r="G818" s="6"/>
      <c r="H818" s="6"/>
    </row>
    <row r="819" spans="3:8" s="5" customFormat="1" ht="15" customHeight="1" x14ac:dyDescent="0.3">
      <c r="C819" s="8"/>
      <c r="D819" s="6"/>
      <c r="E819" s="6"/>
      <c r="F819" s="6"/>
      <c r="G819" s="6"/>
      <c r="H819" s="6"/>
    </row>
    <row r="820" spans="3:8" s="5" customFormat="1" ht="15" customHeight="1" x14ac:dyDescent="0.3">
      <c r="C820" s="8"/>
      <c r="D820" s="6"/>
      <c r="E820" s="6"/>
      <c r="F820" s="6"/>
      <c r="G820" s="6"/>
      <c r="H820" s="6"/>
    </row>
    <row r="821" spans="3:8" s="5" customFormat="1" ht="15" customHeight="1" x14ac:dyDescent="0.3">
      <c r="C821" s="8"/>
      <c r="D821" s="6"/>
      <c r="E821" s="6"/>
      <c r="F821" s="6"/>
      <c r="G821" s="6"/>
      <c r="H821" s="6"/>
    </row>
    <row r="822" spans="3:8" s="5" customFormat="1" ht="15" customHeight="1" x14ac:dyDescent="0.3">
      <c r="C822" s="8"/>
      <c r="D822" s="6"/>
      <c r="E822" s="6"/>
      <c r="F822" s="6"/>
      <c r="G822" s="6"/>
      <c r="H822" s="6"/>
    </row>
    <row r="823" spans="3:8" s="5" customFormat="1" ht="15" customHeight="1" x14ac:dyDescent="0.3">
      <c r="C823" s="8"/>
      <c r="D823" s="6"/>
      <c r="E823" s="6"/>
      <c r="F823" s="6"/>
      <c r="G823" s="6"/>
      <c r="H823" s="6"/>
    </row>
    <row r="824" spans="3:8" s="5" customFormat="1" ht="15" customHeight="1" x14ac:dyDescent="0.3">
      <c r="C824" s="8"/>
      <c r="D824" s="6"/>
      <c r="E824" s="6"/>
      <c r="F824" s="6"/>
      <c r="G824" s="6"/>
      <c r="H824" s="6"/>
    </row>
    <row r="825" spans="3:8" s="5" customFormat="1" ht="15" customHeight="1" x14ac:dyDescent="0.3">
      <c r="C825" s="8"/>
      <c r="D825" s="6"/>
      <c r="E825" s="6"/>
      <c r="F825" s="6"/>
      <c r="G825" s="6"/>
      <c r="H825" s="6"/>
    </row>
    <row r="826" spans="3:8" s="5" customFormat="1" ht="15" customHeight="1" x14ac:dyDescent="0.3">
      <c r="C826" s="8"/>
      <c r="D826" s="6"/>
      <c r="E826" s="6"/>
      <c r="F826" s="6"/>
      <c r="G826" s="6"/>
      <c r="H826" s="6"/>
    </row>
    <row r="827" spans="3:8" s="5" customFormat="1" ht="15" customHeight="1" x14ac:dyDescent="0.3">
      <c r="C827" s="8"/>
      <c r="D827" s="6"/>
      <c r="E827" s="6"/>
      <c r="F827" s="6"/>
      <c r="G827" s="6"/>
      <c r="H827" s="6"/>
    </row>
    <row r="828" spans="3:8" s="5" customFormat="1" ht="15" customHeight="1" x14ac:dyDescent="0.3">
      <c r="C828" s="8"/>
      <c r="D828" s="6"/>
      <c r="E828" s="6"/>
      <c r="F828" s="6"/>
      <c r="G828" s="6"/>
      <c r="H828" s="6"/>
    </row>
    <row r="829" spans="3:8" s="5" customFormat="1" ht="15" customHeight="1" x14ac:dyDescent="0.3">
      <c r="C829" s="8"/>
      <c r="D829" s="6"/>
      <c r="E829" s="6"/>
      <c r="F829" s="6"/>
      <c r="G829" s="6"/>
      <c r="H829" s="6"/>
    </row>
    <row r="830" spans="3:8" s="5" customFormat="1" ht="15" customHeight="1" x14ac:dyDescent="0.3">
      <c r="C830" s="8"/>
      <c r="D830" s="6"/>
      <c r="E830" s="6"/>
      <c r="F830" s="6"/>
      <c r="G830" s="6"/>
      <c r="H830" s="6"/>
    </row>
    <row r="831" spans="3:8" s="5" customFormat="1" ht="15" customHeight="1" x14ac:dyDescent="0.3">
      <c r="C831" s="8"/>
      <c r="D831" s="6"/>
      <c r="E831" s="6"/>
      <c r="F831" s="6"/>
      <c r="G831" s="6"/>
      <c r="H831" s="6"/>
    </row>
    <row r="832" spans="3:8" s="5" customFormat="1" ht="15" customHeight="1" x14ac:dyDescent="0.3">
      <c r="C832" s="8"/>
      <c r="D832" s="6"/>
      <c r="E832" s="6"/>
      <c r="F832" s="6"/>
      <c r="G832" s="6"/>
      <c r="H832" s="6"/>
    </row>
    <row r="833" spans="3:8" s="5" customFormat="1" ht="15" customHeight="1" x14ac:dyDescent="0.3">
      <c r="C833" s="8"/>
      <c r="D833" s="6"/>
      <c r="E833" s="6"/>
      <c r="F833" s="6"/>
      <c r="G833" s="6"/>
      <c r="H833" s="6"/>
    </row>
    <row r="834" spans="3:8" s="5" customFormat="1" ht="15" customHeight="1" x14ac:dyDescent="0.3">
      <c r="C834" s="8"/>
      <c r="D834" s="6"/>
      <c r="E834" s="6"/>
      <c r="F834" s="6"/>
      <c r="G834" s="6"/>
      <c r="H834" s="6"/>
    </row>
    <row r="835" spans="3:8" s="5" customFormat="1" ht="15" customHeight="1" x14ac:dyDescent="0.3">
      <c r="C835" s="8"/>
      <c r="D835" s="6"/>
      <c r="E835" s="6"/>
      <c r="F835" s="6"/>
      <c r="G835" s="6"/>
      <c r="H835" s="6"/>
    </row>
    <row r="836" spans="3:8" s="5" customFormat="1" ht="15" customHeight="1" x14ac:dyDescent="0.3">
      <c r="C836" s="8"/>
      <c r="D836" s="6"/>
      <c r="E836" s="6"/>
      <c r="F836" s="6"/>
      <c r="G836" s="6"/>
      <c r="H836" s="6"/>
    </row>
    <row r="837" spans="3:8" s="5" customFormat="1" ht="15" customHeight="1" x14ac:dyDescent="0.3">
      <c r="C837" s="8"/>
      <c r="D837" s="6"/>
      <c r="E837" s="6"/>
      <c r="F837" s="6"/>
      <c r="G837" s="6"/>
      <c r="H837" s="6"/>
    </row>
    <row r="838" spans="3:8" s="5" customFormat="1" ht="15" customHeight="1" x14ac:dyDescent="0.3">
      <c r="C838" s="8"/>
      <c r="D838" s="6"/>
      <c r="E838" s="6"/>
      <c r="F838" s="6"/>
      <c r="G838" s="6"/>
      <c r="H838" s="6"/>
    </row>
    <row r="839" spans="3:8" s="5" customFormat="1" ht="15" customHeight="1" x14ac:dyDescent="0.3">
      <c r="C839" s="8"/>
      <c r="D839" s="6"/>
      <c r="E839" s="6"/>
      <c r="F839" s="6"/>
      <c r="G839" s="6"/>
      <c r="H839" s="6"/>
    </row>
    <row r="840" spans="3:8" s="5" customFormat="1" ht="15" customHeight="1" x14ac:dyDescent="0.3">
      <c r="C840" s="8"/>
      <c r="D840" s="6"/>
      <c r="E840" s="6"/>
      <c r="F840" s="6"/>
      <c r="G840" s="6"/>
      <c r="H840" s="6"/>
    </row>
    <row r="841" spans="3:8" s="5" customFormat="1" ht="15" customHeight="1" x14ac:dyDescent="0.3">
      <c r="C841" s="8"/>
      <c r="D841" s="6"/>
      <c r="E841" s="6"/>
      <c r="F841" s="6"/>
      <c r="G841" s="6"/>
      <c r="H841" s="6"/>
    </row>
    <row r="842" spans="3:8" s="5" customFormat="1" ht="15" customHeight="1" x14ac:dyDescent="0.3">
      <c r="C842" s="8"/>
      <c r="D842" s="6"/>
      <c r="E842" s="6"/>
      <c r="F842" s="6"/>
      <c r="G842" s="6"/>
      <c r="H842" s="6"/>
    </row>
    <row r="843" spans="3:8" s="5" customFormat="1" ht="15" customHeight="1" x14ac:dyDescent="0.3">
      <c r="C843" s="8"/>
      <c r="D843" s="6"/>
      <c r="E843" s="6"/>
      <c r="F843" s="6"/>
      <c r="G843" s="6"/>
      <c r="H843" s="6"/>
    </row>
    <row r="844" spans="3:8" s="5" customFormat="1" ht="15" customHeight="1" x14ac:dyDescent="0.3">
      <c r="C844" s="8"/>
      <c r="D844" s="6"/>
      <c r="E844" s="6"/>
      <c r="F844" s="6"/>
      <c r="G844" s="6"/>
      <c r="H844" s="6"/>
    </row>
    <row r="845" spans="3:8" s="5" customFormat="1" ht="15" customHeight="1" x14ac:dyDescent="0.3">
      <c r="C845" s="8"/>
      <c r="D845" s="6"/>
      <c r="E845" s="6"/>
      <c r="F845" s="6"/>
      <c r="G845" s="6"/>
      <c r="H845" s="6"/>
    </row>
    <row r="846" spans="3:8" s="5" customFormat="1" ht="15" customHeight="1" x14ac:dyDescent="0.3">
      <c r="C846" s="8"/>
      <c r="D846" s="6"/>
      <c r="E846" s="6"/>
      <c r="F846" s="6"/>
      <c r="G846" s="6"/>
      <c r="H846" s="6"/>
    </row>
    <row r="847" spans="3:8" s="5" customFormat="1" ht="15" customHeight="1" x14ac:dyDescent="0.3">
      <c r="C847" s="8"/>
      <c r="D847" s="6"/>
      <c r="E847" s="6"/>
      <c r="F847" s="6"/>
      <c r="G847" s="6"/>
      <c r="H847" s="6"/>
    </row>
    <row r="848" spans="3:8" s="5" customFormat="1" ht="15" customHeight="1" x14ac:dyDescent="0.3">
      <c r="C848" s="8"/>
      <c r="D848" s="6"/>
      <c r="E848" s="6"/>
      <c r="F848" s="6"/>
      <c r="G848" s="6"/>
      <c r="H848" s="6"/>
    </row>
    <row r="849" spans="3:8" s="5" customFormat="1" ht="15" customHeight="1" x14ac:dyDescent="0.3">
      <c r="C849" s="8"/>
      <c r="D849" s="6"/>
      <c r="E849" s="6"/>
      <c r="F849" s="6"/>
      <c r="G849" s="6"/>
      <c r="H849" s="6"/>
    </row>
    <row r="850" spans="3:8" s="5" customFormat="1" ht="15" customHeight="1" x14ac:dyDescent="0.3">
      <c r="C850" s="8"/>
      <c r="D850" s="6"/>
      <c r="E850" s="6"/>
      <c r="F850" s="6"/>
      <c r="G850" s="6"/>
      <c r="H850" s="6"/>
    </row>
    <row r="851" spans="3:8" s="5" customFormat="1" ht="15" customHeight="1" x14ac:dyDescent="0.3">
      <c r="C851" s="8"/>
      <c r="D851" s="6"/>
      <c r="E851" s="6"/>
      <c r="F851" s="6"/>
      <c r="G851" s="6"/>
      <c r="H851" s="6"/>
    </row>
    <row r="852" spans="3:8" s="5" customFormat="1" ht="15" customHeight="1" x14ac:dyDescent="0.3">
      <c r="C852" s="8"/>
      <c r="D852" s="6"/>
      <c r="E852" s="6"/>
      <c r="F852" s="6"/>
      <c r="G852" s="6"/>
      <c r="H852" s="6"/>
    </row>
    <row r="853" spans="3:8" s="5" customFormat="1" ht="15" customHeight="1" x14ac:dyDescent="0.3">
      <c r="C853" s="8"/>
      <c r="D853" s="6"/>
      <c r="E853" s="6"/>
      <c r="F853" s="6"/>
      <c r="G853" s="6"/>
      <c r="H853" s="6"/>
    </row>
    <row r="854" spans="3:8" s="5" customFormat="1" ht="15" customHeight="1" x14ac:dyDescent="0.3">
      <c r="C854" s="8"/>
      <c r="D854" s="6"/>
      <c r="E854" s="6"/>
      <c r="F854" s="6"/>
      <c r="G854" s="6"/>
      <c r="H854" s="6"/>
    </row>
    <row r="855" spans="3:8" s="5" customFormat="1" ht="15" customHeight="1" x14ac:dyDescent="0.3">
      <c r="C855" s="8"/>
      <c r="D855" s="6"/>
      <c r="E855" s="6"/>
      <c r="F855" s="6"/>
      <c r="G855" s="6"/>
      <c r="H855" s="6"/>
    </row>
    <row r="856" spans="3:8" s="5" customFormat="1" ht="15" customHeight="1" x14ac:dyDescent="0.3">
      <c r="C856" s="8"/>
      <c r="D856" s="6"/>
      <c r="E856" s="6"/>
      <c r="F856" s="6"/>
      <c r="G856" s="6"/>
      <c r="H856" s="6"/>
    </row>
    <row r="857" spans="3:8" s="5" customFormat="1" ht="15" customHeight="1" x14ac:dyDescent="0.3">
      <c r="C857" s="8"/>
      <c r="D857" s="6"/>
      <c r="E857" s="6"/>
      <c r="F857" s="6"/>
      <c r="G857" s="6"/>
      <c r="H857" s="6"/>
    </row>
    <row r="858" spans="3:8" s="5" customFormat="1" ht="15" customHeight="1" x14ac:dyDescent="0.3">
      <c r="C858" s="8"/>
      <c r="D858" s="6"/>
      <c r="E858" s="6"/>
      <c r="F858" s="6"/>
      <c r="G858" s="6"/>
      <c r="H858" s="6"/>
    </row>
    <row r="859" spans="3:8" s="5" customFormat="1" ht="15" customHeight="1" x14ac:dyDescent="0.3">
      <c r="C859" s="8"/>
      <c r="D859" s="6"/>
      <c r="E859" s="6"/>
      <c r="F859" s="6"/>
      <c r="G859" s="6"/>
      <c r="H859" s="6"/>
    </row>
    <row r="860" spans="3:8" s="5" customFormat="1" ht="15" customHeight="1" x14ac:dyDescent="0.3">
      <c r="C860" s="8"/>
      <c r="D860" s="6"/>
      <c r="E860" s="6"/>
      <c r="F860" s="6"/>
      <c r="G860" s="6"/>
      <c r="H860" s="6"/>
    </row>
    <row r="861" spans="3:8" s="5" customFormat="1" ht="15" customHeight="1" x14ac:dyDescent="0.3">
      <c r="C861" s="8"/>
      <c r="D861" s="6"/>
      <c r="E861" s="6"/>
      <c r="F861" s="6"/>
      <c r="G861" s="6"/>
      <c r="H861" s="6"/>
    </row>
    <row r="862" spans="3:8" s="5" customFormat="1" ht="15" customHeight="1" x14ac:dyDescent="0.3">
      <c r="C862" s="8"/>
      <c r="D862" s="6"/>
      <c r="E862" s="6"/>
      <c r="F862" s="6"/>
      <c r="G862" s="6"/>
      <c r="H862" s="6"/>
    </row>
    <row r="863" spans="3:8" s="5" customFormat="1" ht="15" customHeight="1" x14ac:dyDescent="0.3">
      <c r="C863" s="8"/>
      <c r="D863" s="6"/>
      <c r="E863" s="6"/>
      <c r="F863" s="6"/>
      <c r="G863" s="6"/>
      <c r="H863" s="6"/>
    </row>
    <row r="864" spans="3:8" s="5" customFormat="1" ht="15" customHeight="1" x14ac:dyDescent="0.3">
      <c r="C864" s="8"/>
      <c r="D864" s="6"/>
      <c r="E864" s="6"/>
      <c r="F864" s="6"/>
      <c r="G864" s="6"/>
      <c r="H864" s="6"/>
    </row>
    <row r="865" spans="3:8" s="5" customFormat="1" ht="15" customHeight="1" x14ac:dyDescent="0.3">
      <c r="C865" s="8"/>
      <c r="D865" s="6"/>
      <c r="E865" s="6"/>
      <c r="F865" s="6"/>
      <c r="G865" s="6"/>
      <c r="H865" s="6"/>
    </row>
    <row r="866" spans="3:8" s="5" customFormat="1" ht="15" customHeight="1" x14ac:dyDescent="0.3">
      <c r="C866" s="8"/>
      <c r="D866" s="6"/>
      <c r="E866" s="6"/>
      <c r="F866" s="6"/>
      <c r="G866" s="6"/>
      <c r="H866" s="6"/>
    </row>
    <row r="867" spans="3:8" s="5" customFormat="1" ht="15" customHeight="1" x14ac:dyDescent="0.3">
      <c r="C867" s="8"/>
      <c r="D867" s="6"/>
      <c r="E867" s="6"/>
      <c r="F867" s="6"/>
      <c r="G867" s="6"/>
      <c r="H867" s="6"/>
    </row>
    <row r="868" spans="3:8" s="5" customFormat="1" ht="15" customHeight="1" x14ac:dyDescent="0.3">
      <c r="C868" s="8"/>
      <c r="D868" s="6"/>
      <c r="E868" s="6"/>
      <c r="F868" s="6"/>
      <c r="G868" s="6"/>
      <c r="H868" s="6"/>
    </row>
    <row r="869" spans="3:8" s="5" customFormat="1" ht="15" customHeight="1" x14ac:dyDescent="0.3">
      <c r="C869" s="8"/>
      <c r="D869" s="6"/>
      <c r="E869" s="6"/>
      <c r="F869" s="6"/>
      <c r="G869" s="6"/>
      <c r="H869" s="6"/>
    </row>
    <row r="870" spans="3:8" s="5" customFormat="1" ht="15" customHeight="1" x14ac:dyDescent="0.3">
      <c r="C870" s="8"/>
      <c r="D870" s="6"/>
      <c r="E870" s="6"/>
      <c r="F870" s="6"/>
      <c r="G870" s="6"/>
      <c r="H870" s="6"/>
    </row>
    <row r="871" spans="3:8" s="5" customFormat="1" ht="15" customHeight="1" x14ac:dyDescent="0.3">
      <c r="C871" s="8"/>
      <c r="D871" s="6"/>
      <c r="E871" s="6"/>
      <c r="F871" s="6"/>
      <c r="G871" s="6"/>
      <c r="H871" s="6"/>
    </row>
    <row r="872" spans="3:8" s="5" customFormat="1" ht="15" customHeight="1" x14ac:dyDescent="0.3">
      <c r="C872" s="8"/>
      <c r="D872" s="6"/>
      <c r="E872" s="6"/>
      <c r="F872" s="6"/>
      <c r="G872" s="6"/>
      <c r="H872" s="6"/>
    </row>
    <row r="873" spans="3:8" s="5" customFormat="1" ht="15" customHeight="1" x14ac:dyDescent="0.3">
      <c r="C873" s="8"/>
      <c r="D873" s="6"/>
      <c r="E873" s="6"/>
      <c r="F873" s="6"/>
      <c r="G873" s="6"/>
      <c r="H873" s="6"/>
    </row>
    <row r="874" spans="3:8" s="5" customFormat="1" ht="15" customHeight="1" x14ac:dyDescent="0.3">
      <c r="C874" s="8"/>
      <c r="D874" s="6"/>
      <c r="E874" s="6"/>
      <c r="F874" s="6"/>
      <c r="G874" s="6"/>
      <c r="H874" s="6"/>
    </row>
    <row r="875" spans="3:8" s="5" customFormat="1" ht="15" customHeight="1" x14ac:dyDescent="0.3">
      <c r="C875" s="8"/>
      <c r="D875" s="6"/>
      <c r="E875" s="6"/>
      <c r="F875" s="6"/>
      <c r="G875" s="6"/>
      <c r="H875" s="6"/>
    </row>
    <row r="876" spans="3:8" s="5" customFormat="1" ht="15" customHeight="1" x14ac:dyDescent="0.3">
      <c r="C876" s="8"/>
      <c r="D876" s="6"/>
      <c r="E876" s="6"/>
      <c r="F876" s="6"/>
      <c r="G876" s="6"/>
      <c r="H876" s="6"/>
    </row>
    <row r="877" spans="3:8" s="5" customFormat="1" ht="15" customHeight="1" x14ac:dyDescent="0.3">
      <c r="C877" s="8"/>
      <c r="D877" s="6"/>
      <c r="E877" s="6"/>
      <c r="F877" s="6"/>
      <c r="G877" s="6"/>
      <c r="H877" s="6"/>
    </row>
    <row r="878" spans="3:8" s="5" customFormat="1" ht="15" customHeight="1" x14ac:dyDescent="0.3">
      <c r="C878" s="8"/>
      <c r="D878" s="6"/>
      <c r="E878" s="6"/>
      <c r="F878" s="6"/>
      <c r="G878" s="6"/>
      <c r="H878" s="6"/>
    </row>
    <row r="879" spans="3:8" s="5" customFormat="1" ht="15" customHeight="1" x14ac:dyDescent="0.3">
      <c r="C879" s="8"/>
      <c r="D879" s="6"/>
      <c r="E879" s="6"/>
      <c r="F879" s="6"/>
      <c r="G879" s="6"/>
      <c r="H879" s="6"/>
    </row>
    <row r="880" spans="3:8" s="5" customFormat="1" ht="15" customHeight="1" x14ac:dyDescent="0.3">
      <c r="C880" s="8"/>
      <c r="D880" s="6"/>
      <c r="E880" s="6"/>
      <c r="F880" s="6"/>
      <c r="G880" s="6"/>
      <c r="H880" s="6"/>
    </row>
    <row r="881" spans="3:8" s="5" customFormat="1" ht="15" customHeight="1" x14ac:dyDescent="0.3">
      <c r="C881" s="8"/>
      <c r="D881" s="6"/>
      <c r="E881" s="6"/>
      <c r="F881" s="6"/>
      <c r="G881" s="6"/>
      <c r="H881" s="6"/>
    </row>
    <row r="882" spans="3:8" s="5" customFormat="1" ht="15" customHeight="1" x14ac:dyDescent="0.3">
      <c r="C882" s="8"/>
      <c r="D882" s="6"/>
      <c r="E882" s="6"/>
      <c r="F882" s="6"/>
      <c r="G882" s="6"/>
      <c r="H882" s="6"/>
    </row>
    <row r="883" spans="3:8" s="5" customFormat="1" ht="15" customHeight="1" x14ac:dyDescent="0.3">
      <c r="C883" s="8"/>
      <c r="D883" s="6"/>
      <c r="E883" s="6"/>
      <c r="F883" s="6"/>
      <c r="G883" s="6"/>
      <c r="H883" s="6"/>
    </row>
    <row r="884" spans="3:8" s="5" customFormat="1" ht="15" customHeight="1" x14ac:dyDescent="0.3">
      <c r="C884" s="8"/>
      <c r="D884" s="6"/>
      <c r="E884" s="6"/>
      <c r="F884" s="6"/>
      <c r="G884" s="6"/>
      <c r="H884" s="6"/>
    </row>
    <row r="885" spans="3:8" s="5" customFormat="1" ht="15" customHeight="1" x14ac:dyDescent="0.3">
      <c r="C885" s="8"/>
      <c r="D885" s="6"/>
      <c r="E885" s="6"/>
      <c r="F885" s="6"/>
      <c r="G885" s="6"/>
      <c r="H885" s="6"/>
    </row>
    <row r="886" spans="3:8" s="5" customFormat="1" ht="15" customHeight="1" x14ac:dyDescent="0.3">
      <c r="C886" s="8"/>
      <c r="D886" s="6"/>
      <c r="E886" s="6"/>
      <c r="F886" s="6"/>
      <c r="G886" s="6"/>
      <c r="H886" s="6"/>
    </row>
    <row r="887" spans="3:8" s="5" customFormat="1" ht="15" customHeight="1" x14ac:dyDescent="0.3">
      <c r="C887" s="8"/>
      <c r="D887" s="6"/>
      <c r="E887" s="6"/>
      <c r="F887" s="6"/>
      <c r="G887" s="6"/>
      <c r="H887" s="6"/>
    </row>
    <row r="888" spans="3:8" s="5" customFormat="1" ht="15" customHeight="1" x14ac:dyDescent="0.3">
      <c r="C888" s="8"/>
      <c r="D888" s="6"/>
      <c r="E888" s="6"/>
      <c r="F888" s="6"/>
      <c r="G888" s="6"/>
      <c r="H888" s="6"/>
    </row>
    <row r="889" spans="3:8" s="5" customFormat="1" ht="15" customHeight="1" x14ac:dyDescent="0.3">
      <c r="C889" s="8"/>
      <c r="D889" s="6"/>
      <c r="E889" s="6"/>
      <c r="F889" s="6"/>
      <c r="G889" s="6"/>
      <c r="H889" s="6"/>
    </row>
    <row r="890" spans="3:8" s="5" customFormat="1" ht="15" customHeight="1" x14ac:dyDescent="0.3">
      <c r="C890" s="8"/>
      <c r="D890" s="6"/>
      <c r="E890" s="6"/>
      <c r="F890" s="6"/>
      <c r="G890" s="6"/>
      <c r="H890" s="6"/>
    </row>
    <row r="891" spans="3:8" s="5" customFormat="1" ht="15" customHeight="1" x14ac:dyDescent="0.3">
      <c r="C891" s="8"/>
      <c r="D891" s="6"/>
      <c r="E891" s="6"/>
      <c r="F891" s="6"/>
      <c r="G891" s="6"/>
      <c r="H891" s="6"/>
    </row>
    <row r="892" spans="3:8" s="5" customFormat="1" ht="15" customHeight="1" x14ac:dyDescent="0.3">
      <c r="C892" s="8"/>
      <c r="D892" s="6"/>
      <c r="E892" s="6"/>
      <c r="F892" s="6"/>
      <c r="G892" s="6"/>
      <c r="H892" s="6"/>
    </row>
    <row r="893" spans="3:8" s="5" customFormat="1" ht="15" customHeight="1" x14ac:dyDescent="0.3">
      <c r="C893" s="8"/>
      <c r="D893" s="6"/>
      <c r="E893" s="6"/>
      <c r="F893" s="6"/>
      <c r="G893" s="6"/>
      <c r="H893" s="6"/>
    </row>
    <row r="894" spans="3:8" s="5" customFormat="1" ht="15" customHeight="1" x14ac:dyDescent="0.3">
      <c r="C894" s="8"/>
      <c r="D894" s="6"/>
      <c r="E894" s="6"/>
      <c r="F894" s="6"/>
      <c r="G894" s="6"/>
      <c r="H894" s="6"/>
    </row>
    <row r="895" spans="3:8" s="5" customFormat="1" ht="15" customHeight="1" x14ac:dyDescent="0.3">
      <c r="C895" s="8"/>
      <c r="D895" s="6"/>
      <c r="E895" s="6"/>
      <c r="F895" s="6"/>
      <c r="G895" s="6"/>
      <c r="H895" s="6"/>
    </row>
    <row r="896" spans="3:8" s="5" customFormat="1" ht="15" customHeight="1" x14ac:dyDescent="0.3">
      <c r="C896" s="8"/>
      <c r="D896" s="6"/>
      <c r="E896" s="6"/>
      <c r="F896" s="6"/>
      <c r="G896" s="6"/>
      <c r="H896" s="6"/>
    </row>
    <row r="897" spans="3:8" s="5" customFormat="1" ht="15" customHeight="1" x14ac:dyDescent="0.3">
      <c r="C897" s="8"/>
      <c r="D897" s="6"/>
      <c r="E897" s="6"/>
      <c r="F897" s="6"/>
      <c r="G897" s="6"/>
      <c r="H897" s="6"/>
    </row>
    <row r="898" spans="3:8" s="5" customFormat="1" ht="15" customHeight="1" x14ac:dyDescent="0.3">
      <c r="C898" s="8"/>
      <c r="D898" s="6"/>
      <c r="E898" s="6"/>
      <c r="F898" s="6"/>
      <c r="G898" s="6"/>
      <c r="H898" s="6"/>
    </row>
    <row r="899" spans="3:8" s="5" customFormat="1" ht="15" customHeight="1" x14ac:dyDescent="0.3">
      <c r="C899" s="8"/>
      <c r="D899" s="6"/>
      <c r="E899" s="6"/>
      <c r="F899" s="6"/>
      <c r="G899" s="6"/>
      <c r="H899" s="6"/>
    </row>
    <row r="900" spans="3:8" s="5" customFormat="1" ht="15" customHeight="1" x14ac:dyDescent="0.3">
      <c r="C900" s="8"/>
      <c r="D900" s="6"/>
      <c r="E900" s="6"/>
      <c r="F900" s="6"/>
      <c r="G900" s="6"/>
      <c r="H900" s="6"/>
    </row>
    <row r="901" spans="3:8" s="5" customFormat="1" ht="15" customHeight="1" x14ac:dyDescent="0.3">
      <c r="C901" s="8"/>
      <c r="D901" s="6"/>
      <c r="E901" s="6"/>
      <c r="F901" s="6"/>
      <c r="G901" s="6"/>
      <c r="H901" s="6"/>
    </row>
    <row r="902" spans="3:8" s="4" customFormat="1" ht="15" customHeight="1" x14ac:dyDescent="0.3"/>
    <row r="903" spans="3:8" s="4" customFormat="1" ht="15" customHeight="1" x14ac:dyDescent="0.3"/>
    <row r="904" spans="3:8" s="4" customFormat="1" ht="15" customHeight="1" x14ac:dyDescent="0.3"/>
    <row r="905" spans="3:8" s="4" customFormat="1" ht="15" customHeight="1" x14ac:dyDescent="0.3"/>
    <row r="906" spans="3:8" s="4" customFormat="1" ht="15" customHeight="1" x14ac:dyDescent="0.3"/>
    <row r="907" spans="3:8" s="4" customFormat="1" ht="15" customHeight="1" x14ac:dyDescent="0.3"/>
    <row r="908" spans="3:8" s="4" customFormat="1" ht="15" customHeight="1" x14ac:dyDescent="0.3"/>
    <row r="909" spans="3:8" s="4" customFormat="1" ht="15" customHeight="1" x14ac:dyDescent="0.3"/>
    <row r="910" spans="3:8" s="4" customFormat="1" ht="15" customHeight="1" x14ac:dyDescent="0.3"/>
    <row r="911" spans="3:8" s="4" customFormat="1" ht="15" customHeight="1" x14ac:dyDescent="0.3"/>
    <row r="912" spans="3:8" s="4" customFormat="1" ht="15" customHeight="1" x14ac:dyDescent="0.3"/>
    <row r="913" spans="3:7" s="4" customFormat="1" ht="15" customHeight="1" x14ac:dyDescent="0.3"/>
    <row r="914" spans="3:7" s="4" customFormat="1" ht="15" customHeight="1" x14ac:dyDescent="0.3"/>
    <row r="915" spans="3:7" s="4" customFormat="1" ht="15" customHeight="1" x14ac:dyDescent="0.3"/>
    <row r="916" spans="3:7" s="4" customFormat="1" ht="15" customHeight="1" x14ac:dyDescent="0.3">
      <c r="C916" s="1"/>
      <c r="D916" s="1"/>
      <c r="E916" s="1"/>
      <c r="G916" s="1"/>
    </row>
    <row r="917" spans="3:7" s="4" customFormat="1" ht="15" customHeight="1" x14ac:dyDescent="0.3">
      <c r="C917" s="1"/>
      <c r="D917" s="1"/>
      <c r="E917" s="1"/>
      <c r="G917" s="1"/>
    </row>
    <row r="918" spans="3:7" s="4" customFormat="1" ht="15" customHeight="1" x14ac:dyDescent="0.3">
      <c r="C918" s="1"/>
      <c r="D918" s="1"/>
      <c r="E918" s="1"/>
      <c r="G918" s="1"/>
    </row>
    <row r="919" spans="3:7" s="4" customFormat="1" ht="15" customHeight="1" x14ac:dyDescent="0.3">
      <c r="C919" s="1"/>
      <c r="D919" s="1"/>
      <c r="E919" s="1"/>
      <c r="G919" s="1"/>
    </row>
    <row r="920" spans="3:7" s="4" customFormat="1" ht="15" customHeight="1" x14ac:dyDescent="0.3">
      <c r="C920" s="1"/>
      <c r="D920" s="1"/>
      <c r="E920" s="1"/>
      <c r="G920" s="1"/>
    </row>
    <row r="921" spans="3:7" s="4" customFormat="1" ht="15" customHeight="1" x14ac:dyDescent="0.3">
      <c r="C921" s="1"/>
      <c r="D921" s="1"/>
      <c r="E921" s="1"/>
      <c r="G921" s="1"/>
    </row>
    <row r="922" spans="3:7" s="4" customFormat="1" ht="15" customHeight="1" x14ac:dyDescent="0.3">
      <c r="C922" s="1"/>
      <c r="D922" s="1"/>
      <c r="E922" s="1"/>
      <c r="G922" s="1"/>
    </row>
    <row r="923" spans="3:7" s="4" customFormat="1" ht="15" customHeight="1" x14ac:dyDescent="0.3">
      <c r="C923" s="1"/>
      <c r="D923" s="1"/>
      <c r="E923" s="1"/>
      <c r="G923" s="1"/>
    </row>
    <row r="924" spans="3:7" s="4" customFormat="1" ht="15" customHeight="1" x14ac:dyDescent="0.3">
      <c r="C924" s="1"/>
      <c r="D924" s="1"/>
      <c r="E924" s="1"/>
      <c r="G924" s="1"/>
    </row>
    <row r="925" spans="3:7" s="4" customFormat="1" ht="15" customHeight="1" x14ac:dyDescent="0.3">
      <c r="C925" s="1"/>
      <c r="D925" s="1"/>
      <c r="E925" s="1"/>
      <c r="G925" s="1"/>
    </row>
    <row r="926" spans="3:7" s="4" customFormat="1" ht="15" customHeight="1" x14ac:dyDescent="0.3">
      <c r="C926" s="1"/>
      <c r="D926" s="1"/>
      <c r="E926" s="1"/>
      <c r="G926" s="1"/>
    </row>
    <row r="927" spans="3:7" s="4" customFormat="1" ht="15" customHeight="1" x14ac:dyDescent="0.3">
      <c r="C927" s="1"/>
      <c r="D927" s="1"/>
      <c r="E927" s="1"/>
      <c r="G927" s="1"/>
    </row>
    <row r="928" spans="3:7" s="4" customFormat="1" ht="15" customHeight="1" x14ac:dyDescent="0.3">
      <c r="C928" s="1"/>
      <c r="D928" s="1"/>
      <c r="E928" s="1"/>
      <c r="G928" s="1"/>
    </row>
    <row r="929" spans="3:7" s="4" customFormat="1" ht="15" customHeight="1" x14ac:dyDescent="0.3">
      <c r="C929" s="1"/>
      <c r="D929" s="1"/>
      <c r="E929" s="1"/>
      <c r="G929" s="1"/>
    </row>
    <row r="930" spans="3:7" s="4" customFormat="1" ht="15" customHeight="1" x14ac:dyDescent="0.3">
      <c r="C930" s="1"/>
      <c r="D930" s="1"/>
      <c r="E930" s="1"/>
      <c r="G930" s="1"/>
    </row>
    <row r="931" spans="3:7" s="4" customFormat="1" ht="15" customHeight="1" x14ac:dyDescent="0.3">
      <c r="C931" s="1"/>
      <c r="D931" s="1"/>
      <c r="E931" s="1"/>
      <c r="G931" s="1"/>
    </row>
    <row r="932" spans="3:7" s="4" customFormat="1" ht="15" customHeight="1" x14ac:dyDescent="0.3">
      <c r="C932" s="1"/>
      <c r="D932" s="1"/>
      <c r="E932" s="1"/>
      <c r="G932" s="1"/>
    </row>
    <row r="933" spans="3:7" s="4" customFormat="1" ht="15" customHeight="1" x14ac:dyDescent="0.3">
      <c r="C933" s="1"/>
      <c r="D933" s="1"/>
      <c r="E933" s="1"/>
      <c r="G933" s="1"/>
    </row>
    <row r="934" spans="3:7" s="4" customFormat="1" ht="15" customHeight="1" x14ac:dyDescent="0.3">
      <c r="C934" s="1"/>
      <c r="D934" s="1"/>
      <c r="E934" s="1"/>
      <c r="G934" s="1"/>
    </row>
    <row r="935" spans="3:7" s="4" customFormat="1" ht="15" customHeight="1" x14ac:dyDescent="0.3">
      <c r="C935" s="1"/>
      <c r="D935" s="1"/>
      <c r="E935" s="1"/>
      <c r="G935" s="1"/>
    </row>
    <row r="936" spans="3:7" s="4" customFormat="1" ht="15" customHeight="1" x14ac:dyDescent="0.3">
      <c r="C936" s="1"/>
      <c r="D936" s="1"/>
      <c r="E936" s="1"/>
      <c r="G936" s="1"/>
    </row>
    <row r="937" spans="3:7" s="4" customFormat="1" ht="15" customHeight="1" x14ac:dyDescent="0.3">
      <c r="C937" s="1"/>
      <c r="D937" s="1"/>
      <c r="E937" s="1"/>
      <c r="G937" s="1"/>
    </row>
    <row r="938" spans="3:7" s="4" customFormat="1" ht="15" customHeight="1" x14ac:dyDescent="0.3">
      <c r="C938" s="1"/>
      <c r="D938" s="1"/>
      <c r="E938" s="1"/>
      <c r="G938" s="1"/>
    </row>
    <row r="939" spans="3:7" s="4" customFormat="1" ht="15" customHeight="1" x14ac:dyDescent="0.3">
      <c r="C939" s="1"/>
      <c r="D939" s="1"/>
      <c r="E939" s="1"/>
      <c r="G939" s="1"/>
    </row>
    <row r="940" spans="3:7" s="4" customFormat="1" ht="15" customHeight="1" x14ac:dyDescent="0.3">
      <c r="C940" s="1"/>
      <c r="D940" s="1"/>
      <c r="E940" s="1"/>
      <c r="G940" s="1"/>
    </row>
    <row r="941" spans="3:7" s="4" customFormat="1" ht="15" customHeight="1" x14ac:dyDescent="0.3">
      <c r="C941" s="1"/>
      <c r="D941" s="1"/>
      <c r="E941" s="1"/>
      <c r="G941" s="1"/>
    </row>
    <row r="942" spans="3:7" s="4" customFormat="1" ht="15" customHeight="1" x14ac:dyDescent="0.3">
      <c r="C942" s="1"/>
      <c r="D942" s="1"/>
      <c r="E942" s="1"/>
      <c r="G942" s="1"/>
    </row>
    <row r="943" spans="3:7" s="4" customFormat="1" ht="15" customHeight="1" x14ac:dyDescent="0.3">
      <c r="C943" s="1"/>
      <c r="D943" s="1"/>
      <c r="E943" s="1"/>
      <c r="G943" s="1"/>
    </row>
    <row r="944" spans="3:7" s="4" customFormat="1" ht="15" customHeight="1" x14ac:dyDescent="0.3">
      <c r="C944" s="1"/>
      <c r="D944" s="1"/>
      <c r="E944" s="1"/>
      <c r="G944" s="1"/>
    </row>
    <row r="945" spans="3:7" s="4" customFormat="1" ht="15" customHeight="1" x14ac:dyDescent="0.3">
      <c r="C945" s="1"/>
      <c r="D945" s="1"/>
      <c r="E945" s="1"/>
      <c r="G945" s="1"/>
    </row>
    <row r="946" spans="3:7" s="4" customFormat="1" ht="15" customHeight="1" x14ac:dyDescent="0.3">
      <c r="C946" s="1"/>
      <c r="D946" s="1"/>
      <c r="E946" s="1"/>
      <c r="G946" s="1"/>
    </row>
    <row r="947" spans="3:7" s="4" customFormat="1" ht="15" customHeight="1" x14ac:dyDescent="0.3">
      <c r="C947" s="1"/>
      <c r="D947" s="1"/>
      <c r="E947" s="1"/>
      <c r="G947" s="1"/>
    </row>
    <row r="948" spans="3:7" s="4" customFormat="1" ht="15" customHeight="1" x14ac:dyDescent="0.3">
      <c r="C948" s="1"/>
      <c r="D948" s="1"/>
      <c r="E948" s="1"/>
      <c r="G948" s="1"/>
    </row>
    <row r="949" spans="3:7" s="4" customFormat="1" ht="15" customHeight="1" x14ac:dyDescent="0.3">
      <c r="C949" s="1"/>
      <c r="D949" s="1"/>
      <c r="E949" s="1"/>
      <c r="G949" s="1"/>
    </row>
    <row r="950" spans="3:7" s="4" customFormat="1" ht="15" customHeight="1" x14ac:dyDescent="0.3">
      <c r="C950" s="1"/>
      <c r="D950" s="1"/>
      <c r="E950" s="1"/>
      <c r="G950" s="1"/>
    </row>
    <row r="951" spans="3:7" s="4" customFormat="1" ht="15" customHeight="1" x14ac:dyDescent="0.3">
      <c r="C951" s="1"/>
      <c r="D951" s="1"/>
      <c r="E951" s="1"/>
      <c r="G951" s="1"/>
    </row>
    <row r="952" spans="3:7" s="4" customFormat="1" ht="15" customHeight="1" x14ac:dyDescent="0.3">
      <c r="C952" s="1"/>
      <c r="D952" s="1"/>
      <c r="E952" s="1"/>
      <c r="G952" s="1"/>
    </row>
    <row r="953" spans="3:7" s="4" customFormat="1" ht="15" customHeight="1" x14ac:dyDescent="0.3">
      <c r="C953" s="1"/>
      <c r="D953" s="1"/>
      <c r="E953" s="1"/>
      <c r="G953" s="1"/>
    </row>
    <row r="954" spans="3:7" s="4" customFormat="1" ht="15" customHeight="1" x14ac:dyDescent="0.3">
      <c r="C954" s="1"/>
      <c r="D954" s="1"/>
      <c r="E954" s="1"/>
      <c r="G954" s="1"/>
    </row>
    <row r="955" spans="3:7" s="4" customFormat="1" ht="15" customHeight="1" x14ac:dyDescent="0.3">
      <c r="C955" s="1"/>
      <c r="D955" s="1"/>
      <c r="E955" s="1"/>
      <c r="G955" s="1"/>
    </row>
    <row r="956" spans="3:7" s="4" customFormat="1" ht="15" customHeight="1" x14ac:dyDescent="0.3">
      <c r="C956" s="1"/>
      <c r="D956" s="1"/>
      <c r="E956" s="1"/>
      <c r="G956" s="1"/>
    </row>
    <row r="957" spans="3:7" s="4" customFormat="1" ht="15" customHeight="1" x14ac:dyDescent="0.3">
      <c r="C957" s="1"/>
      <c r="D957" s="1"/>
      <c r="E957" s="1"/>
      <c r="G957" s="1"/>
    </row>
    <row r="958" spans="3:7" s="4" customFormat="1" ht="15" customHeight="1" x14ac:dyDescent="0.3">
      <c r="C958" s="1"/>
      <c r="D958" s="1"/>
      <c r="E958" s="1"/>
      <c r="G958" s="1"/>
    </row>
    <row r="959" spans="3:7" s="4" customFormat="1" ht="15" customHeight="1" x14ac:dyDescent="0.3">
      <c r="C959" s="1"/>
      <c r="D959" s="1"/>
      <c r="E959" s="1"/>
      <c r="G959" s="1"/>
    </row>
    <row r="960" spans="3:7" s="4" customFormat="1" ht="15" customHeight="1" x14ac:dyDescent="0.3">
      <c r="C960" s="1"/>
      <c r="D960" s="1"/>
      <c r="E960" s="1"/>
      <c r="G960" s="1"/>
    </row>
    <row r="961" spans="3:7" s="4" customFormat="1" ht="15" customHeight="1" x14ac:dyDescent="0.3">
      <c r="C961" s="1"/>
      <c r="D961" s="1"/>
      <c r="E961" s="1"/>
      <c r="G961" s="1"/>
    </row>
    <row r="962" spans="3:7" s="4" customFormat="1" ht="15" customHeight="1" x14ac:dyDescent="0.3">
      <c r="C962" s="1"/>
      <c r="D962" s="1"/>
      <c r="E962" s="1"/>
      <c r="G962" s="1"/>
    </row>
    <row r="963" spans="3:7" s="4" customFormat="1" ht="15" customHeight="1" x14ac:dyDescent="0.3">
      <c r="C963" s="1"/>
      <c r="D963" s="1"/>
      <c r="E963" s="1"/>
      <c r="G963" s="1"/>
    </row>
    <row r="964" spans="3:7" s="4" customFormat="1" ht="15" customHeight="1" x14ac:dyDescent="0.3">
      <c r="C964" s="1"/>
      <c r="D964" s="1"/>
      <c r="E964" s="1"/>
      <c r="G964" s="1"/>
    </row>
    <row r="965" spans="3:7" s="4" customFormat="1" ht="15" customHeight="1" x14ac:dyDescent="0.3">
      <c r="C965" s="1"/>
      <c r="D965" s="1"/>
      <c r="E965" s="1"/>
      <c r="G965" s="1"/>
    </row>
    <row r="966" spans="3:7" s="4" customFormat="1" ht="15" customHeight="1" x14ac:dyDescent="0.3">
      <c r="C966" s="1"/>
      <c r="D966" s="1"/>
      <c r="E966" s="1"/>
      <c r="G966" s="1"/>
    </row>
    <row r="967" spans="3:7" s="4" customFormat="1" ht="15" customHeight="1" x14ac:dyDescent="0.3">
      <c r="C967" s="1"/>
      <c r="D967" s="1"/>
      <c r="E967" s="1"/>
      <c r="G967" s="1"/>
    </row>
    <row r="968" spans="3:7" s="4" customFormat="1" ht="15" customHeight="1" x14ac:dyDescent="0.3">
      <c r="C968" s="1"/>
      <c r="D968" s="1"/>
      <c r="E968" s="1"/>
      <c r="G968" s="1"/>
    </row>
    <row r="969" spans="3:7" s="4" customFormat="1" ht="15" customHeight="1" x14ac:dyDescent="0.3">
      <c r="C969" s="1"/>
      <c r="D969" s="1"/>
      <c r="E969" s="1"/>
      <c r="G969" s="1"/>
    </row>
    <row r="970" spans="3:7" s="4" customFormat="1" ht="15" customHeight="1" x14ac:dyDescent="0.3">
      <c r="C970" s="1"/>
      <c r="D970" s="1"/>
      <c r="E970" s="1"/>
      <c r="G970" s="1"/>
    </row>
    <row r="971" spans="3:7" s="4" customFormat="1" ht="15" customHeight="1" x14ac:dyDescent="0.3">
      <c r="C971" s="1"/>
      <c r="D971" s="1"/>
      <c r="E971" s="1"/>
      <c r="G971" s="1"/>
    </row>
    <row r="972" spans="3:7" s="4" customFormat="1" ht="15" customHeight="1" x14ac:dyDescent="0.3">
      <c r="C972" s="1"/>
      <c r="D972" s="1"/>
      <c r="E972" s="1"/>
      <c r="G972" s="1"/>
    </row>
    <row r="973" spans="3:7" s="4" customFormat="1" ht="15" customHeight="1" x14ac:dyDescent="0.3">
      <c r="C973" s="1"/>
      <c r="D973" s="1"/>
      <c r="E973" s="1"/>
      <c r="G973" s="1"/>
    </row>
    <row r="974" spans="3:7" s="4" customFormat="1" ht="15" customHeight="1" x14ac:dyDescent="0.3">
      <c r="C974" s="1"/>
      <c r="D974" s="1"/>
      <c r="E974" s="1"/>
      <c r="G974" s="1"/>
    </row>
    <row r="975" spans="3:7" s="4" customFormat="1" ht="15" customHeight="1" x14ac:dyDescent="0.3">
      <c r="C975" s="1"/>
      <c r="D975" s="1"/>
      <c r="E975" s="1"/>
      <c r="G975" s="1"/>
    </row>
    <row r="976" spans="3:7" s="4" customFormat="1" ht="15" customHeight="1" x14ac:dyDescent="0.3">
      <c r="C976" s="1"/>
      <c r="D976" s="1"/>
      <c r="E976" s="1"/>
      <c r="G976" s="1"/>
    </row>
    <row r="977" spans="3:7" s="4" customFormat="1" ht="15" customHeight="1" x14ac:dyDescent="0.3">
      <c r="C977" s="1"/>
      <c r="D977" s="1"/>
      <c r="E977" s="1"/>
      <c r="G977" s="1"/>
    </row>
    <row r="978" spans="3:7" s="4" customFormat="1" ht="15" customHeight="1" x14ac:dyDescent="0.3">
      <c r="C978" s="1"/>
      <c r="D978" s="1"/>
      <c r="E978" s="1"/>
      <c r="G978" s="1"/>
    </row>
    <row r="979" spans="3:7" s="4" customFormat="1" ht="15" customHeight="1" x14ac:dyDescent="0.3">
      <c r="C979" s="1"/>
      <c r="D979" s="1"/>
      <c r="E979" s="1"/>
      <c r="G979" s="1"/>
    </row>
    <row r="980" spans="3:7" s="4" customFormat="1" ht="15" customHeight="1" x14ac:dyDescent="0.3"/>
    <row r="981" spans="3:7" s="4" customFormat="1" ht="15" customHeight="1" x14ac:dyDescent="0.3"/>
    <row r="982" spans="3:7" s="4" customFormat="1" ht="15" customHeight="1" x14ac:dyDescent="0.3"/>
    <row r="983" spans="3:7" s="4" customFormat="1" ht="15" customHeight="1" x14ac:dyDescent="0.3">
      <c r="G983" s="1"/>
    </row>
    <row r="984" spans="3:7" s="4" customFormat="1" ht="15" customHeight="1" x14ac:dyDescent="0.3">
      <c r="G984" s="1"/>
    </row>
    <row r="985" spans="3:7" s="4" customFormat="1" ht="15" customHeight="1" x14ac:dyDescent="0.3">
      <c r="G985" s="1"/>
    </row>
    <row r="986" spans="3:7" s="4" customFormat="1" ht="15" customHeight="1" x14ac:dyDescent="0.3">
      <c r="C986" s="1"/>
      <c r="D986" s="1"/>
      <c r="E986" s="1"/>
      <c r="G986" s="1"/>
    </row>
    <row r="987" spans="3:7" s="4" customFormat="1" ht="15" customHeight="1" x14ac:dyDescent="0.3">
      <c r="C987" s="1"/>
      <c r="D987" s="1"/>
      <c r="E987" s="1"/>
      <c r="G987" s="1"/>
    </row>
    <row r="988" spans="3:7" s="4" customFormat="1" ht="15" customHeight="1" x14ac:dyDescent="0.3">
      <c r="C988" s="1"/>
      <c r="D988" s="1"/>
      <c r="E988" s="1"/>
      <c r="G988" s="1"/>
    </row>
    <row r="989" spans="3:7" s="4" customFormat="1" ht="15" customHeight="1" x14ac:dyDescent="0.3">
      <c r="C989" s="1"/>
      <c r="D989" s="1"/>
      <c r="E989" s="1"/>
      <c r="G989" s="1"/>
    </row>
    <row r="990" spans="3:7" s="4" customFormat="1" ht="15" customHeight="1" x14ac:dyDescent="0.3">
      <c r="C990" s="1"/>
      <c r="D990" s="1"/>
      <c r="E990" s="1"/>
      <c r="G990" s="1"/>
    </row>
    <row r="991" spans="3:7" s="4" customFormat="1" ht="15" customHeight="1" x14ac:dyDescent="0.3">
      <c r="C991" s="1"/>
      <c r="D991" s="1"/>
      <c r="E991" s="1"/>
      <c r="G991" s="1"/>
    </row>
    <row r="992" spans="3:7" s="4" customFormat="1" ht="15" customHeight="1" x14ac:dyDescent="0.3">
      <c r="C992" s="1"/>
      <c r="D992" s="1"/>
      <c r="E992" s="1"/>
      <c r="G992" s="1"/>
    </row>
    <row r="993" spans="3:7" s="4" customFormat="1" ht="15" customHeight="1" x14ac:dyDescent="0.3">
      <c r="C993" s="1"/>
      <c r="D993" s="1"/>
      <c r="E993" s="1"/>
      <c r="G993" s="1"/>
    </row>
    <row r="994" spans="3:7" s="4" customFormat="1" ht="15" customHeight="1" x14ac:dyDescent="0.3">
      <c r="C994" s="1"/>
      <c r="D994" s="1"/>
      <c r="E994" s="1"/>
      <c r="G994" s="1"/>
    </row>
    <row r="995" spans="3:7" s="4" customFormat="1" ht="15" customHeight="1" x14ac:dyDescent="0.3">
      <c r="C995" s="1"/>
      <c r="D995" s="1"/>
      <c r="E995" s="1"/>
      <c r="G995" s="1"/>
    </row>
    <row r="996" spans="3:7" s="4" customFormat="1" ht="15" customHeight="1" x14ac:dyDescent="0.3">
      <c r="C996" s="1"/>
      <c r="D996" s="1"/>
      <c r="E996" s="1"/>
      <c r="G996" s="1"/>
    </row>
    <row r="997" spans="3:7" s="4" customFormat="1" ht="15" customHeight="1" x14ac:dyDescent="0.3">
      <c r="C997" s="1"/>
      <c r="D997" s="1"/>
      <c r="E997" s="1"/>
      <c r="G997" s="1"/>
    </row>
    <row r="998" spans="3:7" s="4" customFormat="1" ht="15" customHeight="1" x14ac:dyDescent="0.3">
      <c r="C998" s="1"/>
      <c r="D998" s="1"/>
      <c r="E998" s="1"/>
      <c r="G998" s="1"/>
    </row>
    <row r="999" spans="3:7" s="4" customFormat="1" ht="15" customHeight="1" x14ac:dyDescent="0.3">
      <c r="C999" s="1"/>
      <c r="D999" s="1"/>
      <c r="E999" s="1"/>
      <c r="G999" s="1"/>
    </row>
    <row r="1000" spans="3:7" s="4" customFormat="1" ht="15" customHeight="1" x14ac:dyDescent="0.3">
      <c r="C1000" s="1"/>
      <c r="D1000" s="1"/>
      <c r="E1000" s="1"/>
      <c r="G1000" s="1"/>
    </row>
    <row r="1001" spans="3:7" s="4" customFormat="1" ht="15" customHeight="1" x14ac:dyDescent="0.3">
      <c r="C1001" s="1"/>
      <c r="D1001" s="1"/>
      <c r="E1001" s="1"/>
      <c r="G1001" s="1"/>
    </row>
    <row r="1002" spans="3:7" s="4" customFormat="1" ht="15" customHeight="1" x14ac:dyDescent="0.3">
      <c r="C1002" s="1"/>
      <c r="D1002" s="1"/>
      <c r="E1002" s="1"/>
      <c r="G1002" s="1"/>
    </row>
    <row r="1003" spans="3:7" s="4" customFormat="1" ht="15" customHeight="1" x14ac:dyDescent="0.3">
      <c r="C1003" s="1"/>
      <c r="D1003" s="1"/>
      <c r="E1003" s="1"/>
      <c r="G1003" s="1"/>
    </row>
    <row r="1004" spans="3:7" s="4" customFormat="1" ht="15" customHeight="1" x14ac:dyDescent="0.3">
      <c r="C1004" s="1"/>
      <c r="D1004" s="1"/>
      <c r="E1004" s="1"/>
      <c r="G1004" s="1"/>
    </row>
    <row r="1005" spans="3:7" s="4" customFormat="1" ht="15" customHeight="1" x14ac:dyDescent="0.3">
      <c r="C1005" s="1"/>
      <c r="D1005" s="1"/>
      <c r="E1005" s="1"/>
      <c r="G1005" s="1"/>
    </row>
    <row r="1006" spans="3:7" s="4" customFormat="1" ht="15" customHeight="1" x14ac:dyDescent="0.3">
      <c r="C1006" s="1"/>
      <c r="D1006" s="1"/>
      <c r="E1006" s="1"/>
      <c r="G1006" s="1"/>
    </row>
    <row r="1007" spans="3:7" s="4" customFormat="1" ht="15" customHeight="1" x14ac:dyDescent="0.3">
      <c r="C1007" s="1"/>
      <c r="D1007" s="1"/>
      <c r="E1007" s="1"/>
      <c r="G1007" s="1"/>
    </row>
    <row r="1008" spans="3:7" s="4" customFormat="1" ht="15" customHeight="1" x14ac:dyDescent="0.3">
      <c r="C1008" s="1"/>
      <c r="D1008" s="1"/>
      <c r="E1008" s="1"/>
      <c r="G1008" s="1"/>
    </row>
    <row r="1009" spans="3:8" s="4" customFormat="1" ht="15" customHeight="1" x14ac:dyDescent="0.3">
      <c r="C1009" s="1"/>
      <c r="D1009" s="1"/>
      <c r="E1009" s="1"/>
      <c r="G1009" s="1"/>
    </row>
    <row r="1010" spans="3:8" s="4" customFormat="1" ht="15" customHeight="1" x14ac:dyDescent="0.3">
      <c r="C1010" s="1"/>
      <c r="D1010" s="1"/>
      <c r="E1010" s="1"/>
      <c r="G1010" s="1"/>
    </row>
    <row r="1011" spans="3:8" s="4" customFormat="1" ht="15" customHeight="1" x14ac:dyDescent="0.3">
      <c r="C1011" s="1"/>
      <c r="D1011" s="1"/>
      <c r="E1011" s="1"/>
      <c r="G1011" s="1"/>
    </row>
    <row r="1012" spans="3:8" s="4" customFormat="1" ht="15" customHeight="1" x14ac:dyDescent="0.3">
      <c r="C1012" s="10"/>
      <c r="D1012" s="1"/>
      <c r="E1012" s="1"/>
      <c r="F1012" s="1"/>
      <c r="G1012" s="1"/>
      <c r="H1012" s="1"/>
    </row>
    <row r="1013" spans="3:8" s="4" customFormat="1" ht="15" customHeight="1" x14ac:dyDescent="0.3">
      <c r="C1013" s="10"/>
      <c r="D1013" s="1"/>
      <c r="E1013" s="1"/>
      <c r="F1013" s="1"/>
      <c r="G1013" s="1"/>
      <c r="H1013" s="1"/>
    </row>
    <row r="1014" spans="3:8" s="4" customFormat="1" ht="15" customHeight="1" x14ac:dyDescent="0.3">
      <c r="C1014" s="10"/>
      <c r="D1014" s="1"/>
      <c r="E1014" s="1"/>
      <c r="F1014" s="1"/>
      <c r="G1014" s="1"/>
      <c r="H1014" s="1"/>
    </row>
    <row r="1015" spans="3:8" s="4" customFormat="1" ht="15" customHeight="1" x14ac:dyDescent="0.3">
      <c r="C1015" s="10"/>
      <c r="D1015" s="1"/>
      <c r="E1015" s="1"/>
      <c r="F1015" s="1"/>
      <c r="G1015" s="1"/>
      <c r="H1015" s="1"/>
    </row>
    <row r="1016" spans="3:8" s="4" customFormat="1" ht="15" customHeight="1" x14ac:dyDescent="0.3">
      <c r="H1016" s="1"/>
    </row>
    <row r="1017" spans="3:8" s="4" customFormat="1" ht="15" customHeight="1" x14ac:dyDescent="0.3">
      <c r="H1017" s="1"/>
    </row>
    <row r="1018" spans="3:8" s="4" customFormat="1" ht="15" customHeight="1" x14ac:dyDescent="0.3">
      <c r="H1018" s="1"/>
    </row>
    <row r="1019" spans="3:8" s="4" customFormat="1" ht="15" customHeight="1" x14ac:dyDescent="0.3">
      <c r="H1019" s="1"/>
    </row>
    <row r="1020" spans="3:8" s="4" customFormat="1" ht="15" customHeight="1" x14ac:dyDescent="0.3">
      <c r="H1020" s="1"/>
    </row>
    <row r="1021" spans="3:8" s="4" customFormat="1" ht="15" customHeight="1" x14ac:dyDescent="0.3">
      <c r="H1021" s="1"/>
    </row>
    <row r="1022" spans="3:8" s="4" customFormat="1" ht="15" customHeight="1" x14ac:dyDescent="0.3">
      <c r="H1022" s="1"/>
    </row>
    <row r="1023" spans="3:8" s="4" customFormat="1" ht="15" customHeight="1" x14ac:dyDescent="0.3">
      <c r="H1023" s="1"/>
    </row>
    <row r="1024" spans="3:8" s="4" customFormat="1" ht="15" customHeight="1" x14ac:dyDescent="0.3">
      <c r="H1024" s="1"/>
    </row>
    <row r="1025" spans="3:8" s="4" customFormat="1" ht="15" customHeight="1" x14ac:dyDescent="0.3">
      <c r="C1025" s="1"/>
      <c r="G1025" s="1"/>
      <c r="H1025" s="1"/>
    </row>
    <row r="1026" spans="3:8" s="4" customFormat="1" ht="15" customHeight="1" x14ac:dyDescent="0.3">
      <c r="C1026" s="1"/>
      <c r="G1026" s="1"/>
      <c r="H1026" s="1"/>
    </row>
    <row r="1027" spans="3:8" s="4" customFormat="1" ht="15" customHeight="1" x14ac:dyDescent="0.3">
      <c r="C1027" s="1"/>
      <c r="G1027" s="1"/>
      <c r="H1027" s="1"/>
    </row>
    <row r="1028" spans="3:8" s="4" customFormat="1" ht="15" customHeight="1" x14ac:dyDescent="0.3">
      <c r="C1028" s="1"/>
      <c r="G1028" s="1"/>
      <c r="H1028" s="1"/>
    </row>
    <row r="1029" spans="3:8" s="4" customFormat="1" ht="15" customHeight="1" x14ac:dyDescent="0.3">
      <c r="C1029" s="1"/>
      <c r="G1029" s="1"/>
      <c r="H1029" s="1"/>
    </row>
    <row r="1030" spans="3:8" s="4" customFormat="1" ht="15" customHeight="1" x14ac:dyDescent="0.3">
      <c r="C1030" s="1"/>
      <c r="G1030" s="1"/>
      <c r="H1030" s="1"/>
    </row>
    <row r="1031" spans="3:8" s="4" customFormat="1" ht="15" customHeight="1" x14ac:dyDescent="0.3">
      <c r="C1031" s="1"/>
      <c r="G1031" s="1"/>
      <c r="H1031" s="1"/>
    </row>
    <row r="1032" spans="3:8" s="4" customFormat="1" ht="15" customHeight="1" x14ac:dyDescent="0.3">
      <c r="C1032" s="1"/>
      <c r="G1032" s="1"/>
      <c r="H1032" s="1"/>
    </row>
    <row r="1033" spans="3:8" s="4" customFormat="1" ht="15" customHeight="1" x14ac:dyDescent="0.3">
      <c r="C1033" s="1"/>
      <c r="G1033" s="1"/>
      <c r="H1033" s="1"/>
    </row>
    <row r="1034" spans="3:8" s="4" customFormat="1" ht="15" customHeight="1" x14ac:dyDescent="0.3">
      <c r="C1034" s="1"/>
      <c r="G1034" s="1"/>
      <c r="H1034" s="1"/>
    </row>
    <row r="1035" spans="3:8" s="4" customFormat="1" ht="15" customHeight="1" x14ac:dyDescent="0.3">
      <c r="C1035" s="1"/>
      <c r="G1035" s="1"/>
      <c r="H1035" s="1"/>
    </row>
    <row r="1036" spans="3:8" s="4" customFormat="1" ht="15" customHeight="1" x14ac:dyDescent="0.3">
      <c r="C1036" s="1"/>
      <c r="G1036" s="1"/>
      <c r="H1036" s="1"/>
    </row>
    <row r="1037" spans="3:8" s="4" customFormat="1" ht="15" customHeight="1" x14ac:dyDescent="0.3">
      <c r="C1037" s="1"/>
      <c r="G1037" s="1"/>
      <c r="H1037" s="1"/>
    </row>
    <row r="1065" spans="9:9" s="2" customFormat="1" ht="15" customHeight="1" x14ac:dyDescent="0.3">
      <c r="I1065" s="3"/>
    </row>
    <row r="1066" spans="9:9" s="2" customFormat="1" ht="15" customHeight="1" x14ac:dyDescent="0.3">
      <c r="I1066" s="3"/>
    </row>
    <row r="1067" spans="9:9" s="2" customFormat="1" ht="15" customHeight="1" x14ac:dyDescent="0.3">
      <c r="I1067" s="3"/>
    </row>
    <row r="1068" spans="9:9" s="2" customFormat="1" ht="15" customHeight="1" x14ac:dyDescent="0.3">
      <c r="I1068" s="3"/>
    </row>
    <row r="1069" spans="9:9" s="2" customFormat="1" ht="15" customHeight="1" x14ac:dyDescent="0.3">
      <c r="I1069" s="3"/>
    </row>
    <row r="1070" spans="9:9" s="2" customFormat="1" ht="15" customHeight="1" x14ac:dyDescent="0.3">
      <c r="I1070" s="3"/>
    </row>
    <row r="1071" spans="9:9" s="2" customFormat="1" ht="15" customHeight="1" x14ac:dyDescent="0.3">
      <c r="I1071" s="3"/>
    </row>
    <row r="1072" spans="9:9" s="2" customFormat="1" ht="15" customHeight="1" x14ac:dyDescent="0.3">
      <c r="I1072" s="3"/>
    </row>
    <row r="1073" spans="9:9" s="2" customFormat="1" ht="15" customHeight="1" x14ac:dyDescent="0.3">
      <c r="I1073" s="3"/>
    </row>
    <row r="1074" spans="9:9" s="2" customFormat="1" ht="15" customHeight="1" x14ac:dyDescent="0.3">
      <c r="I1074" s="3"/>
    </row>
    <row r="1075" spans="9:9" s="2" customFormat="1" ht="15" customHeight="1" x14ac:dyDescent="0.3">
      <c r="I1075" s="3"/>
    </row>
    <row r="1076" spans="9:9" s="2" customFormat="1" ht="15" customHeight="1" x14ac:dyDescent="0.3">
      <c r="I1076" s="3"/>
    </row>
    <row r="1077" spans="9:9" s="2" customFormat="1" ht="15" customHeight="1" x14ac:dyDescent="0.3">
      <c r="I1077" s="3"/>
    </row>
    <row r="1078" spans="9:9" s="2" customFormat="1" ht="15" customHeight="1" x14ac:dyDescent="0.3">
      <c r="I1078" s="3"/>
    </row>
    <row r="1079" spans="9:9" s="2" customFormat="1" ht="15" customHeight="1" x14ac:dyDescent="0.3">
      <c r="I1079" s="3"/>
    </row>
    <row r="1080" spans="9:9" s="2" customFormat="1" ht="15" customHeight="1" x14ac:dyDescent="0.3">
      <c r="I1080" s="3"/>
    </row>
    <row r="1081" spans="9:9" s="2" customFormat="1" ht="15" customHeight="1" x14ac:dyDescent="0.3">
      <c r="I1081" s="3"/>
    </row>
    <row r="1082" spans="9:9" s="2" customFormat="1" ht="15" customHeight="1" x14ac:dyDescent="0.3">
      <c r="I1082" s="3"/>
    </row>
    <row r="1083" spans="9:9" s="2" customFormat="1" ht="15" customHeight="1" x14ac:dyDescent="0.3">
      <c r="I1083" s="3"/>
    </row>
    <row r="1084" spans="9:9" s="2" customFormat="1" ht="15" customHeight="1" x14ac:dyDescent="0.3">
      <c r="I1084" s="3"/>
    </row>
    <row r="1085" spans="9:9" s="2" customFormat="1" ht="15" customHeight="1" x14ac:dyDescent="0.3">
      <c r="I1085" s="3"/>
    </row>
    <row r="1086" spans="9:9" s="2" customFormat="1" ht="15" customHeight="1" x14ac:dyDescent="0.3">
      <c r="I1086" s="3"/>
    </row>
    <row r="1087" spans="9:9" s="2" customFormat="1" ht="15" customHeight="1" x14ac:dyDescent="0.3">
      <c r="I1087" s="3"/>
    </row>
    <row r="1088" spans="9:9" s="2" customFormat="1" ht="15" customHeight="1" x14ac:dyDescent="0.3">
      <c r="I1088" s="3"/>
    </row>
    <row r="1089" spans="9:9" s="2" customFormat="1" ht="15" customHeight="1" x14ac:dyDescent="0.3">
      <c r="I1089" s="3"/>
    </row>
    <row r="1090" spans="9:9" s="2" customFormat="1" ht="15" customHeight="1" x14ac:dyDescent="0.3">
      <c r="I1090" s="3"/>
    </row>
    <row r="1091" spans="9:9" s="2" customFormat="1" ht="15" customHeight="1" x14ac:dyDescent="0.3">
      <c r="I1091" s="3"/>
    </row>
    <row r="1092" spans="9:9" s="2" customFormat="1" ht="15" customHeight="1" x14ac:dyDescent="0.3">
      <c r="I1092" s="3"/>
    </row>
    <row r="1093" spans="9:9" s="2" customFormat="1" ht="15" customHeight="1" x14ac:dyDescent="0.3">
      <c r="I1093" s="3"/>
    </row>
    <row r="1094" spans="9:9" s="2" customFormat="1" ht="15" customHeight="1" x14ac:dyDescent="0.3">
      <c r="I1094" s="3"/>
    </row>
    <row r="1095" spans="9:9" s="2" customFormat="1" ht="15" customHeight="1" x14ac:dyDescent="0.3">
      <c r="I1095" s="3"/>
    </row>
    <row r="1096" spans="9:9" s="2" customFormat="1" ht="15" customHeight="1" x14ac:dyDescent="0.3">
      <c r="I1096" s="3"/>
    </row>
    <row r="1097" spans="9:9" s="2" customFormat="1" ht="15" customHeight="1" x14ac:dyDescent="0.3">
      <c r="I1097" s="3"/>
    </row>
    <row r="1098" spans="9:9" s="2" customFormat="1" ht="15" customHeight="1" x14ac:dyDescent="0.3">
      <c r="I1098" s="3"/>
    </row>
    <row r="1099" spans="9:9" s="2" customFormat="1" ht="15" customHeight="1" x14ac:dyDescent="0.3">
      <c r="I1099" s="3"/>
    </row>
    <row r="1100" spans="9:9" s="2" customFormat="1" ht="15" customHeight="1" x14ac:dyDescent="0.3">
      <c r="I1100" s="3"/>
    </row>
    <row r="1101" spans="9:9" s="2" customFormat="1" ht="15" customHeight="1" x14ac:dyDescent="0.3">
      <c r="I1101" s="3"/>
    </row>
    <row r="1102" spans="9:9" s="2" customFormat="1" ht="15" customHeight="1" x14ac:dyDescent="0.3">
      <c r="I1102" s="3"/>
    </row>
    <row r="1103" spans="9:9" s="2" customFormat="1" ht="15" customHeight="1" x14ac:dyDescent="0.3">
      <c r="I1103" s="3"/>
    </row>
    <row r="1104" spans="9:9" s="2" customFormat="1" ht="15" customHeight="1" x14ac:dyDescent="0.3">
      <c r="I1104" s="3"/>
    </row>
    <row r="1105" spans="9:9" s="2" customFormat="1" ht="15" customHeight="1" x14ac:dyDescent="0.3">
      <c r="I1105" s="3"/>
    </row>
    <row r="1106" spans="9:9" s="2" customFormat="1" ht="15" customHeight="1" x14ac:dyDescent="0.3">
      <c r="I1106" s="3"/>
    </row>
    <row r="1107" spans="9:9" s="2" customFormat="1" ht="15" customHeight="1" x14ac:dyDescent="0.3">
      <c r="I1107" s="3"/>
    </row>
    <row r="1108" spans="9:9" s="2" customFormat="1" ht="15" customHeight="1" x14ac:dyDescent="0.3">
      <c r="I1108" s="3"/>
    </row>
    <row r="1109" spans="9:9" s="2" customFormat="1" ht="15" customHeight="1" x14ac:dyDescent="0.3">
      <c r="I1109" s="3"/>
    </row>
    <row r="1110" spans="9:9" s="2" customFormat="1" ht="15" customHeight="1" x14ac:dyDescent="0.3">
      <c r="I1110" s="3"/>
    </row>
    <row r="1111" spans="9:9" s="2" customFormat="1" ht="15" customHeight="1" x14ac:dyDescent="0.3">
      <c r="I1111" s="3"/>
    </row>
    <row r="1112" spans="9:9" s="2" customFormat="1" ht="15" customHeight="1" x14ac:dyDescent="0.3">
      <c r="I1112" s="3"/>
    </row>
    <row r="1113" spans="9:9" s="2" customFormat="1" ht="15" customHeight="1" x14ac:dyDescent="0.3">
      <c r="I1113" s="3"/>
    </row>
    <row r="1114" spans="9:9" s="2" customFormat="1" ht="15" customHeight="1" x14ac:dyDescent="0.3">
      <c r="I1114" s="3"/>
    </row>
    <row r="1115" spans="9:9" s="2" customFormat="1" ht="15" customHeight="1" x14ac:dyDescent="0.3">
      <c r="I1115" s="3"/>
    </row>
    <row r="1116" spans="9:9" s="2" customFormat="1" ht="15" customHeight="1" x14ac:dyDescent="0.3">
      <c r="I1116" s="3"/>
    </row>
    <row r="1117" spans="9:9" s="2" customFormat="1" ht="15" customHeight="1" x14ac:dyDescent="0.3">
      <c r="I1117" s="3"/>
    </row>
    <row r="1118" spans="9:9" s="2" customFormat="1" ht="15" customHeight="1" x14ac:dyDescent="0.3">
      <c r="I1118" s="3"/>
    </row>
    <row r="1119" spans="9:9" s="2" customFormat="1" ht="15" customHeight="1" x14ac:dyDescent="0.3">
      <c r="I1119" s="3"/>
    </row>
    <row r="1120" spans="9:9" s="2" customFormat="1" ht="15" customHeight="1" x14ac:dyDescent="0.3">
      <c r="I1120" s="3"/>
    </row>
    <row r="1121" spans="9:9" s="2" customFormat="1" ht="15" customHeight="1" x14ac:dyDescent="0.3">
      <c r="I1121" s="3"/>
    </row>
    <row r="1122" spans="9:9" s="2" customFormat="1" ht="15" customHeight="1" x14ac:dyDescent="0.3">
      <c r="I1122" s="3"/>
    </row>
    <row r="1123" spans="9:9" s="2" customFormat="1" ht="15" customHeight="1" x14ac:dyDescent="0.3">
      <c r="I1123" s="3"/>
    </row>
    <row r="1124" spans="9:9" s="2" customFormat="1" ht="15" customHeight="1" x14ac:dyDescent="0.3">
      <c r="I1124" s="3"/>
    </row>
    <row r="1125" spans="9:9" s="2" customFormat="1" ht="15" customHeight="1" x14ac:dyDescent="0.3">
      <c r="I1125" s="3"/>
    </row>
    <row r="1126" spans="9:9" s="2" customFormat="1" ht="15" customHeight="1" x14ac:dyDescent="0.3">
      <c r="I1126" s="3"/>
    </row>
    <row r="1127" spans="9:9" s="2" customFormat="1" ht="15" customHeight="1" x14ac:dyDescent="0.3">
      <c r="I1127" s="3"/>
    </row>
    <row r="1128" spans="9:9" s="2" customFormat="1" ht="15" customHeight="1" x14ac:dyDescent="0.3">
      <c r="I1128" s="3"/>
    </row>
    <row r="1129" spans="9:9" s="2" customFormat="1" ht="15" customHeight="1" x14ac:dyDescent="0.3">
      <c r="I1129" s="3"/>
    </row>
    <row r="1130" spans="9:9" s="2" customFormat="1" ht="15" customHeight="1" x14ac:dyDescent="0.3">
      <c r="I1130" s="3"/>
    </row>
    <row r="1131" spans="9:9" s="2" customFormat="1" ht="15" customHeight="1" x14ac:dyDescent="0.3">
      <c r="I1131" s="3"/>
    </row>
    <row r="1132" spans="9:9" s="2" customFormat="1" ht="15" customHeight="1" x14ac:dyDescent="0.3">
      <c r="I1132" s="3"/>
    </row>
    <row r="1133" spans="9:9" s="2" customFormat="1" ht="15" customHeight="1" x14ac:dyDescent="0.3">
      <c r="I1133" s="3"/>
    </row>
    <row r="1134" spans="9:9" s="2" customFormat="1" ht="15" customHeight="1" x14ac:dyDescent="0.3">
      <c r="I1134" s="3"/>
    </row>
    <row r="1135" spans="9:9" s="2" customFormat="1" ht="15" customHeight="1" x14ac:dyDescent="0.3">
      <c r="I1135" s="3"/>
    </row>
    <row r="1136" spans="9:9" s="2" customFormat="1" ht="15" customHeight="1" x14ac:dyDescent="0.3">
      <c r="I1136" s="3"/>
    </row>
    <row r="1137" spans="9:9" s="2" customFormat="1" ht="15" customHeight="1" x14ac:dyDescent="0.3">
      <c r="I1137" s="3"/>
    </row>
    <row r="1138" spans="9:9" s="2" customFormat="1" ht="15" customHeight="1" x14ac:dyDescent="0.3">
      <c r="I1138" s="3"/>
    </row>
    <row r="1139" spans="9:9" s="2" customFormat="1" ht="15" customHeight="1" x14ac:dyDescent="0.3">
      <c r="I1139" s="3"/>
    </row>
    <row r="1140" spans="9:9" s="2" customFormat="1" ht="15" customHeight="1" x14ac:dyDescent="0.3">
      <c r="I1140" s="3"/>
    </row>
    <row r="1141" spans="9:9" s="2" customFormat="1" ht="15" customHeight="1" x14ac:dyDescent="0.3">
      <c r="I1141" s="3"/>
    </row>
    <row r="1142" spans="9:9" s="2" customFormat="1" ht="15" customHeight="1" x14ac:dyDescent="0.3">
      <c r="I1142" s="3"/>
    </row>
    <row r="1143" spans="9:9" s="2" customFormat="1" ht="15" customHeight="1" x14ac:dyDescent="0.3">
      <c r="I1143" s="3"/>
    </row>
    <row r="1144" spans="9:9" s="2" customFormat="1" ht="15" customHeight="1" x14ac:dyDescent="0.3">
      <c r="I1144" s="3"/>
    </row>
    <row r="1145" spans="9:9" s="2" customFormat="1" ht="15" customHeight="1" x14ac:dyDescent="0.3">
      <c r="I1145" s="3"/>
    </row>
    <row r="1146" spans="9:9" s="2" customFormat="1" ht="15" customHeight="1" x14ac:dyDescent="0.3">
      <c r="I1146" s="3"/>
    </row>
    <row r="1147" spans="9:9" s="2" customFormat="1" ht="15" customHeight="1" x14ac:dyDescent="0.3">
      <c r="I1147" s="3"/>
    </row>
    <row r="1148" spans="9:9" s="2" customFormat="1" ht="15" customHeight="1" x14ac:dyDescent="0.3">
      <c r="I1148" s="3"/>
    </row>
    <row r="1149" spans="9:9" s="2" customFormat="1" ht="15" customHeight="1" x14ac:dyDescent="0.3">
      <c r="I1149" s="3"/>
    </row>
    <row r="1150" spans="9:9" s="2" customFormat="1" ht="15" customHeight="1" x14ac:dyDescent="0.3">
      <c r="I1150" s="3"/>
    </row>
    <row r="1151" spans="9:9" s="2" customFormat="1" ht="15" customHeight="1" x14ac:dyDescent="0.3">
      <c r="I1151" s="3"/>
    </row>
    <row r="1152" spans="9:9" s="2" customFormat="1" ht="15" customHeight="1" x14ac:dyDescent="0.3">
      <c r="I1152" s="3"/>
    </row>
    <row r="1153" spans="9:9" s="2" customFormat="1" ht="15" customHeight="1" x14ac:dyDescent="0.3">
      <c r="I1153" s="3"/>
    </row>
    <row r="1154" spans="9:9" s="2" customFormat="1" ht="15" customHeight="1" x14ac:dyDescent="0.3">
      <c r="I1154" s="3"/>
    </row>
    <row r="1155" spans="9:9" s="2" customFormat="1" ht="15" customHeight="1" x14ac:dyDescent="0.3">
      <c r="I1155" s="3"/>
    </row>
    <row r="1156" spans="9:9" s="2" customFormat="1" ht="15" customHeight="1" x14ac:dyDescent="0.3">
      <c r="I1156" s="3"/>
    </row>
    <row r="1157" spans="9:9" s="2" customFormat="1" ht="15" customHeight="1" x14ac:dyDescent="0.3">
      <c r="I1157" s="3"/>
    </row>
    <row r="1158" spans="9:9" s="2" customFormat="1" ht="15" customHeight="1" x14ac:dyDescent="0.3">
      <c r="I1158" s="3"/>
    </row>
    <row r="1159" spans="9:9" s="2" customFormat="1" ht="15" customHeight="1" x14ac:dyDescent="0.3">
      <c r="I1159" s="3"/>
    </row>
    <row r="1160" spans="9:9" s="2" customFormat="1" ht="15" customHeight="1" x14ac:dyDescent="0.3">
      <c r="I1160" s="3"/>
    </row>
    <row r="1161" spans="9:9" s="2" customFormat="1" ht="15" customHeight="1" x14ac:dyDescent="0.3">
      <c r="I1161" s="3"/>
    </row>
    <row r="1162" spans="9:9" s="2" customFormat="1" ht="15" customHeight="1" x14ac:dyDescent="0.3">
      <c r="I1162" s="3"/>
    </row>
    <row r="1163" spans="9:9" s="2" customFormat="1" ht="15" customHeight="1" x14ac:dyDescent="0.3">
      <c r="I1163" s="3"/>
    </row>
    <row r="1164" spans="9:9" s="2" customFormat="1" ht="15" customHeight="1" x14ac:dyDescent="0.3">
      <c r="I1164" s="3"/>
    </row>
    <row r="1165" spans="9:9" s="2" customFormat="1" ht="15" customHeight="1" x14ac:dyDescent="0.3">
      <c r="I1165" s="3"/>
    </row>
    <row r="1166" spans="9:9" s="2" customFormat="1" ht="15" customHeight="1" x14ac:dyDescent="0.3">
      <c r="I1166" s="3"/>
    </row>
    <row r="1167" spans="9:9" s="2" customFormat="1" ht="15" customHeight="1" x14ac:dyDescent="0.3">
      <c r="I1167" s="3"/>
    </row>
    <row r="1168" spans="9:9" s="2" customFormat="1" ht="15" customHeight="1" x14ac:dyDescent="0.3">
      <c r="I1168" s="3"/>
    </row>
    <row r="1169" spans="9:9" s="2" customFormat="1" ht="15" customHeight="1" x14ac:dyDescent="0.3">
      <c r="I1169" s="3"/>
    </row>
    <row r="1170" spans="9:9" s="2" customFormat="1" ht="15" customHeight="1" x14ac:dyDescent="0.3">
      <c r="I1170" s="3"/>
    </row>
    <row r="1171" spans="9:9" s="2" customFormat="1" ht="15" customHeight="1" x14ac:dyDescent="0.3">
      <c r="I1171" s="3"/>
    </row>
    <row r="1172" spans="9:9" s="2" customFormat="1" ht="15" customHeight="1" x14ac:dyDescent="0.3">
      <c r="I1172" s="3"/>
    </row>
    <row r="1173" spans="9:9" s="2" customFormat="1" ht="15" customHeight="1" x14ac:dyDescent="0.3">
      <c r="I1173" s="3"/>
    </row>
    <row r="1174" spans="9:9" s="2" customFormat="1" ht="15" customHeight="1" x14ac:dyDescent="0.3">
      <c r="I1174" s="3"/>
    </row>
    <row r="1175" spans="9:9" s="2" customFormat="1" ht="15" customHeight="1" x14ac:dyDescent="0.3">
      <c r="I1175" s="3"/>
    </row>
    <row r="1176" spans="9:9" s="2" customFormat="1" ht="15" customHeight="1" x14ac:dyDescent="0.3">
      <c r="I1176" s="3"/>
    </row>
    <row r="1177" spans="9:9" s="2" customFormat="1" ht="15" customHeight="1" x14ac:dyDescent="0.3">
      <c r="I1177" s="3"/>
    </row>
    <row r="1178" spans="9:9" s="2" customFormat="1" ht="15" customHeight="1" x14ac:dyDescent="0.3">
      <c r="I1178" s="3"/>
    </row>
    <row r="1179" spans="9:9" s="2" customFormat="1" ht="15" customHeight="1" x14ac:dyDescent="0.3">
      <c r="I1179" s="3"/>
    </row>
    <row r="1180" spans="9:9" s="2" customFormat="1" ht="15" customHeight="1" x14ac:dyDescent="0.3">
      <c r="I1180" s="3"/>
    </row>
    <row r="1181" spans="9:9" s="2" customFormat="1" ht="15" customHeight="1" x14ac:dyDescent="0.3">
      <c r="I1181" s="3"/>
    </row>
    <row r="1182" spans="9:9" s="2" customFormat="1" ht="15" customHeight="1" x14ac:dyDescent="0.3">
      <c r="I1182" s="3"/>
    </row>
    <row r="1183" spans="9:9" s="2" customFormat="1" ht="15" customHeight="1" x14ac:dyDescent="0.3">
      <c r="I1183" s="3"/>
    </row>
    <row r="1184" spans="9:9" s="2" customFormat="1" ht="15" customHeight="1" x14ac:dyDescent="0.3">
      <c r="I1184" s="3"/>
    </row>
    <row r="1185" spans="9:9" s="2" customFormat="1" ht="15" customHeight="1" x14ac:dyDescent="0.3">
      <c r="I1185" s="3"/>
    </row>
    <row r="1186" spans="9:9" s="2" customFormat="1" ht="15" customHeight="1" x14ac:dyDescent="0.3">
      <c r="I1186" s="3"/>
    </row>
    <row r="1187" spans="9:9" s="2" customFormat="1" ht="15" customHeight="1" x14ac:dyDescent="0.3">
      <c r="I1187" s="3"/>
    </row>
    <row r="1188" spans="9:9" s="2" customFormat="1" ht="15" customHeight="1" x14ac:dyDescent="0.3">
      <c r="I1188" s="3"/>
    </row>
    <row r="1189" spans="9:9" s="2" customFormat="1" ht="15" customHeight="1" x14ac:dyDescent="0.3">
      <c r="I1189" s="3"/>
    </row>
    <row r="1190" spans="9:9" s="2" customFormat="1" ht="15" customHeight="1" x14ac:dyDescent="0.3">
      <c r="I1190" s="3"/>
    </row>
    <row r="1191" spans="9:9" s="2" customFormat="1" ht="15" customHeight="1" x14ac:dyDescent="0.3">
      <c r="I1191" s="3"/>
    </row>
    <row r="1192" spans="9:9" s="2" customFormat="1" ht="15" customHeight="1" x14ac:dyDescent="0.3">
      <c r="I1192" s="3"/>
    </row>
    <row r="1193" spans="9:9" s="2" customFormat="1" ht="15" customHeight="1" x14ac:dyDescent="0.3">
      <c r="I1193" s="3"/>
    </row>
    <row r="1194" spans="9:9" s="2" customFormat="1" ht="15" customHeight="1" x14ac:dyDescent="0.3">
      <c r="I1194" s="3"/>
    </row>
    <row r="1195" spans="9:9" s="2" customFormat="1" ht="15" customHeight="1" x14ac:dyDescent="0.3">
      <c r="I1195" s="3"/>
    </row>
    <row r="1196" spans="9:9" s="2" customFormat="1" ht="15" customHeight="1" x14ac:dyDescent="0.3">
      <c r="I1196" s="3"/>
    </row>
    <row r="1197" spans="9:9" s="2" customFormat="1" ht="15" customHeight="1" x14ac:dyDescent="0.3">
      <c r="I1197" s="3"/>
    </row>
    <row r="1198" spans="9:9" s="2" customFormat="1" ht="15" customHeight="1" x14ac:dyDescent="0.3">
      <c r="I1198" s="3"/>
    </row>
    <row r="1199" spans="9:9" s="2" customFormat="1" ht="15" customHeight="1" x14ac:dyDescent="0.3">
      <c r="I1199" s="3"/>
    </row>
    <row r="1200" spans="9:9" s="2" customFormat="1" ht="15" customHeight="1" x14ac:dyDescent="0.3">
      <c r="I1200" s="3"/>
    </row>
    <row r="1201" spans="9:9" s="2" customFormat="1" ht="15" customHeight="1" x14ac:dyDescent="0.3">
      <c r="I1201" s="3"/>
    </row>
    <row r="1202" spans="9:9" s="2" customFormat="1" ht="15" customHeight="1" x14ac:dyDescent="0.3"/>
    <row r="1203" spans="9:9" s="2" customFormat="1" ht="15" customHeight="1" x14ac:dyDescent="0.3"/>
    <row r="1204" spans="9:9" s="2" customFormat="1" ht="15" customHeight="1" x14ac:dyDescent="0.3"/>
    <row r="1205" spans="9:9" s="2" customFormat="1" ht="15" customHeight="1" x14ac:dyDescent="0.3"/>
    <row r="1206" spans="9:9" s="2" customFormat="1" ht="15" customHeight="1" x14ac:dyDescent="0.3"/>
    <row r="1207" spans="9:9" s="2" customFormat="1" ht="15" customHeight="1" x14ac:dyDescent="0.3"/>
    <row r="1208" spans="9:9" s="2" customFormat="1" ht="15" customHeight="1" x14ac:dyDescent="0.3"/>
    <row r="1209" spans="9:9" s="2" customFormat="1" ht="15" customHeight="1" x14ac:dyDescent="0.3"/>
    <row r="1210" spans="9:9" s="2" customFormat="1" ht="15" customHeight="1" x14ac:dyDescent="0.3"/>
    <row r="1211" spans="9:9" s="2" customFormat="1" ht="15" customHeight="1" x14ac:dyDescent="0.3"/>
    <row r="1212" spans="9:9" s="2" customFormat="1" ht="15" customHeight="1" x14ac:dyDescent="0.3"/>
    <row r="1213" spans="9:9" s="2" customFormat="1" ht="15" customHeight="1" x14ac:dyDescent="0.3"/>
    <row r="1214" spans="9:9" s="2" customFormat="1" ht="15" customHeight="1" x14ac:dyDescent="0.3"/>
    <row r="1215" spans="9:9" s="2" customFormat="1" ht="15" customHeight="1" x14ac:dyDescent="0.3"/>
    <row r="1216" spans="9:9" s="2" customFormat="1" ht="15" customHeight="1" x14ac:dyDescent="0.3"/>
    <row r="1217" s="2" customFormat="1" ht="15" customHeight="1" x14ac:dyDescent="0.3"/>
    <row r="1218" s="2" customFormat="1" ht="15" customHeight="1" x14ac:dyDescent="0.3"/>
    <row r="1219" s="2" customFormat="1" ht="15" customHeight="1" x14ac:dyDescent="0.3"/>
    <row r="1220" s="2" customFormat="1" ht="15" customHeight="1" x14ac:dyDescent="0.3"/>
    <row r="1221" s="2" customFormat="1" ht="15" customHeight="1" x14ac:dyDescent="0.3"/>
    <row r="1222" s="2" customFormat="1" ht="15" customHeight="1" x14ac:dyDescent="0.3"/>
    <row r="1223" s="2" customFormat="1" ht="15" customHeight="1" x14ac:dyDescent="0.3"/>
    <row r="1224" s="2" customFormat="1" ht="15" customHeight="1" x14ac:dyDescent="0.3"/>
    <row r="1225" s="2" customFormat="1" ht="15" customHeight="1" x14ac:dyDescent="0.3"/>
    <row r="1226" s="2" customFormat="1" ht="15" customHeight="1" x14ac:dyDescent="0.3"/>
    <row r="1227" s="2" customFormat="1" ht="15" customHeight="1" x14ac:dyDescent="0.3"/>
    <row r="1228" s="2" customFormat="1" ht="15" customHeight="1" x14ac:dyDescent="0.3"/>
    <row r="1229" s="2" customFormat="1" ht="15" customHeight="1" x14ac:dyDescent="0.3"/>
    <row r="1230" s="2" customFormat="1" ht="15" customHeight="1" x14ac:dyDescent="0.3"/>
    <row r="1231" s="2" customFormat="1" ht="15" customHeight="1" x14ac:dyDescent="0.3"/>
    <row r="1232" s="2" customFormat="1" ht="15" customHeight="1" x14ac:dyDescent="0.3"/>
    <row r="1233" s="2" customFormat="1" ht="15" customHeight="1" x14ac:dyDescent="0.3"/>
    <row r="1234" s="2" customFormat="1" ht="15" customHeight="1" x14ac:dyDescent="0.3"/>
    <row r="1235" s="2" customFormat="1" ht="15" customHeight="1" x14ac:dyDescent="0.3"/>
    <row r="1236" s="2" customFormat="1" ht="15" customHeight="1" x14ac:dyDescent="0.3"/>
    <row r="1237" s="2" customFormat="1" ht="15" customHeight="1" x14ac:dyDescent="0.3"/>
    <row r="1238" s="2" customFormat="1" ht="15" customHeight="1" x14ac:dyDescent="0.3"/>
    <row r="1239" s="2" customFormat="1" ht="15" customHeight="1" x14ac:dyDescent="0.3"/>
    <row r="1240" s="2" customFormat="1" ht="15" customHeight="1" x14ac:dyDescent="0.3"/>
    <row r="1241" s="2" customFormat="1" ht="15" customHeight="1" x14ac:dyDescent="0.3"/>
    <row r="1242" s="2" customFormat="1" ht="15" customHeight="1" x14ac:dyDescent="0.3"/>
    <row r="1243" s="2" customFormat="1" ht="15" customHeight="1" x14ac:dyDescent="0.3"/>
    <row r="1244" s="2" customFormat="1" ht="15" customHeight="1" x14ac:dyDescent="0.3"/>
    <row r="1245" s="2" customFormat="1" ht="15" customHeight="1" x14ac:dyDescent="0.3"/>
    <row r="1246" s="2" customFormat="1" ht="15" customHeight="1" x14ac:dyDescent="0.3"/>
    <row r="1247" s="2" customFormat="1" ht="15" customHeight="1" x14ac:dyDescent="0.3"/>
    <row r="1248" s="2" customFormat="1" ht="15" customHeight="1" x14ac:dyDescent="0.3"/>
    <row r="1249" s="2" customFormat="1" ht="15" customHeight="1" x14ac:dyDescent="0.3"/>
    <row r="1250" s="2" customFormat="1" ht="15" customHeight="1" x14ac:dyDescent="0.3"/>
    <row r="1251" s="2" customFormat="1" ht="15" customHeight="1" x14ac:dyDescent="0.3"/>
    <row r="1252" s="2" customFormat="1" ht="15" customHeight="1" x14ac:dyDescent="0.3"/>
    <row r="1253" s="2" customFormat="1" ht="15" customHeight="1" x14ac:dyDescent="0.3"/>
    <row r="1254" s="2" customFormat="1" ht="15" customHeight="1" x14ac:dyDescent="0.3"/>
    <row r="1255" s="2" customFormat="1" ht="15" customHeight="1" x14ac:dyDescent="0.3"/>
    <row r="1256" s="2" customFormat="1" ht="15" customHeight="1" x14ac:dyDescent="0.3"/>
    <row r="1257" s="2" customFormat="1" ht="15" customHeight="1" x14ac:dyDescent="0.3"/>
    <row r="1258" s="2" customFormat="1" ht="15" customHeight="1" x14ac:dyDescent="0.3"/>
    <row r="1259" s="2" customFormat="1" ht="15" customHeight="1" x14ac:dyDescent="0.3"/>
    <row r="1260" s="2" customFormat="1" ht="15" customHeight="1" x14ac:dyDescent="0.3"/>
    <row r="1261" s="2" customFormat="1" ht="15" customHeight="1" x14ac:dyDescent="0.3"/>
    <row r="1262" s="2" customFormat="1" ht="15" customHeight="1" x14ac:dyDescent="0.3"/>
    <row r="1263" s="2" customFormat="1" ht="15" customHeight="1" x14ac:dyDescent="0.3"/>
    <row r="1264" s="2" customFormat="1" ht="15" customHeight="1" x14ac:dyDescent="0.3"/>
    <row r="1265" s="2" customFormat="1" ht="15" customHeight="1" x14ac:dyDescent="0.3"/>
    <row r="1266" s="2" customFormat="1" ht="15" customHeight="1" x14ac:dyDescent="0.3"/>
    <row r="1267" s="2" customFormat="1" ht="15" customHeight="1" x14ac:dyDescent="0.3"/>
    <row r="1268" s="2" customFormat="1" ht="15" customHeight="1" x14ac:dyDescent="0.3"/>
    <row r="1269" s="2" customFormat="1" ht="15" customHeight="1" x14ac:dyDescent="0.3"/>
    <row r="1270" s="2" customFormat="1" ht="15" customHeight="1" x14ac:dyDescent="0.3"/>
    <row r="1271" s="2" customFormat="1" ht="15" customHeight="1" x14ac:dyDescent="0.3"/>
    <row r="1272" s="2" customFormat="1" ht="15" customHeight="1" x14ac:dyDescent="0.3"/>
    <row r="1273" s="2" customFormat="1" ht="15" customHeight="1" x14ac:dyDescent="0.3"/>
    <row r="1274" s="2" customFormat="1" ht="15" customHeight="1" x14ac:dyDescent="0.3"/>
    <row r="1275" s="2" customFormat="1" ht="15" customHeight="1" x14ac:dyDescent="0.3"/>
    <row r="1276" s="2" customFormat="1" ht="15" customHeight="1" x14ac:dyDescent="0.3"/>
    <row r="1277" s="2" customFormat="1" ht="15" customHeight="1" x14ac:dyDescent="0.3"/>
    <row r="1278" s="2" customFormat="1" ht="15" customHeight="1" x14ac:dyDescent="0.3"/>
    <row r="1279" s="2" customFormat="1" ht="15" customHeight="1" x14ac:dyDescent="0.3"/>
    <row r="1280" s="2" customFormat="1" ht="15" customHeight="1" x14ac:dyDescent="0.3"/>
    <row r="1281" s="2" customFormat="1" ht="15" customHeight="1" x14ac:dyDescent="0.3"/>
    <row r="1282" s="2" customFormat="1" ht="15" customHeight="1" x14ac:dyDescent="0.3"/>
    <row r="1283" s="2" customFormat="1" ht="15" customHeight="1" x14ac:dyDescent="0.3"/>
    <row r="1284" s="2" customFormat="1" ht="15" customHeight="1" x14ac:dyDescent="0.3"/>
    <row r="1285" s="2" customFormat="1" ht="15" customHeight="1" x14ac:dyDescent="0.3"/>
    <row r="1286" s="2" customFormat="1" ht="15" customHeight="1" x14ac:dyDescent="0.3"/>
    <row r="1287" s="2" customFormat="1" ht="15" customHeight="1" x14ac:dyDescent="0.3"/>
    <row r="1288" s="2" customFormat="1" ht="15" customHeight="1" x14ac:dyDescent="0.3"/>
    <row r="1289" s="2" customFormat="1" ht="15" customHeight="1" x14ac:dyDescent="0.3"/>
    <row r="1290" s="2" customFormat="1" ht="15" customHeight="1" x14ac:dyDescent="0.3"/>
    <row r="1291" s="2" customFormat="1" ht="15" customHeight="1" x14ac:dyDescent="0.3"/>
    <row r="1292" s="2" customFormat="1" ht="15" customHeight="1" x14ac:dyDescent="0.3"/>
    <row r="1293" s="2" customFormat="1" ht="15" customHeight="1" x14ac:dyDescent="0.3"/>
    <row r="1294" s="2" customFormat="1" ht="15" customHeight="1" x14ac:dyDescent="0.3"/>
    <row r="1295" s="2" customFormat="1" ht="15" customHeight="1" x14ac:dyDescent="0.3"/>
    <row r="1296" s="2" customFormat="1" ht="15" customHeight="1" x14ac:dyDescent="0.3"/>
    <row r="1297" s="2" customFormat="1" ht="15" customHeight="1" x14ac:dyDescent="0.3"/>
    <row r="1298" s="2" customFormat="1" ht="15" customHeight="1" x14ac:dyDescent="0.3"/>
    <row r="1299" s="2" customFormat="1" ht="15" customHeight="1" x14ac:dyDescent="0.3"/>
    <row r="1300" s="2" customFormat="1" ht="15" customHeight="1" x14ac:dyDescent="0.3"/>
    <row r="1301" s="2" customFormat="1" ht="15" customHeight="1" x14ac:dyDescent="0.3"/>
    <row r="1302" s="2" customFormat="1" ht="15" customHeight="1" x14ac:dyDescent="0.3"/>
    <row r="1303" s="2" customFormat="1" ht="15" customHeight="1" x14ac:dyDescent="0.3"/>
    <row r="1304" s="2" customFormat="1" ht="15" customHeight="1" x14ac:dyDescent="0.3"/>
    <row r="1305" s="2" customFormat="1" ht="15" customHeight="1" x14ac:dyDescent="0.3"/>
    <row r="1306" s="2" customFormat="1" ht="15" customHeight="1" x14ac:dyDescent="0.3"/>
    <row r="1307" s="2" customFormat="1" ht="15" customHeight="1" x14ac:dyDescent="0.3"/>
    <row r="1308" s="2" customFormat="1" ht="15" customHeight="1" x14ac:dyDescent="0.3"/>
    <row r="1309" s="2" customFormat="1" ht="15" customHeight="1" x14ac:dyDescent="0.3"/>
    <row r="1310" s="2" customFormat="1" ht="15" customHeight="1" x14ac:dyDescent="0.3"/>
    <row r="1311" s="2" customFormat="1" ht="15" customHeight="1" x14ac:dyDescent="0.3"/>
    <row r="1312" s="2" customFormat="1" ht="15" customHeight="1" x14ac:dyDescent="0.3"/>
    <row r="1313" s="2" customFormat="1" ht="15" customHeight="1" x14ac:dyDescent="0.3"/>
    <row r="1314" s="2" customFormat="1" ht="15" customHeight="1" x14ac:dyDescent="0.3"/>
    <row r="1315" s="2" customFormat="1" ht="15" customHeight="1" x14ac:dyDescent="0.3"/>
    <row r="1316" s="2" customFormat="1" ht="15" customHeight="1" x14ac:dyDescent="0.3"/>
    <row r="1317" s="2" customFormat="1" ht="15" customHeight="1" x14ac:dyDescent="0.3"/>
    <row r="1318" s="2" customFormat="1" ht="15" customHeight="1" x14ac:dyDescent="0.3"/>
    <row r="1319" s="2" customFormat="1" ht="15" customHeight="1" x14ac:dyDescent="0.3"/>
    <row r="1320" s="2" customFormat="1" ht="15" customHeight="1" x14ac:dyDescent="0.3"/>
    <row r="1321" s="2" customFormat="1" ht="15" customHeight="1" x14ac:dyDescent="0.3"/>
    <row r="1322" s="2" customFormat="1" ht="15" customHeight="1" x14ac:dyDescent="0.3"/>
    <row r="1323" s="2" customFormat="1" ht="15" customHeight="1" x14ac:dyDescent="0.3"/>
    <row r="1324" s="2" customFormat="1" ht="15" customHeight="1" x14ac:dyDescent="0.3"/>
    <row r="1325" s="2" customFormat="1" ht="15" customHeight="1" x14ac:dyDescent="0.3"/>
    <row r="1326" s="2" customFormat="1" ht="15" customHeight="1" x14ac:dyDescent="0.3"/>
    <row r="1327" s="2" customFormat="1" ht="15" customHeight="1" x14ac:dyDescent="0.3"/>
    <row r="1328" s="2" customFormat="1" ht="15" customHeight="1" x14ac:dyDescent="0.3"/>
    <row r="1329" spans="9:9" s="2" customFormat="1" ht="15" customHeight="1" x14ac:dyDescent="0.3"/>
    <row r="1330" spans="9:9" s="2" customFormat="1" ht="15" customHeight="1" x14ac:dyDescent="0.3"/>
    <row r="1331" spans="9:9" s="2" customFormat="1" ht="15" customHeight="1" x14ac:dyDescent="0.3"/>
    <row r="1332" spans="9:9" s="2" customFormat="1" ht="15" customHeight="1" x14ac:dyDescent="0.3"/>
    <row r="1333" spans="9:9" s="2" customFormat="1" ht="15" customHeight="1" x14ac:dyDescent="0.3"/>
    <row r="1334" spans="9:9" s="2" customFormat="1" ht="15" customHeight="1" x14ac:dyDescent="0.3"/>
    <row r="1335" spans="9:9" s="2" customFormat="1" ht="15" customHeight="1" x14ac:dyDescent="0.3"/>
    <row r="1336" spans="9:9" s="2" customFormat="1" ht="15" customHeight="1" x14ac:dyDescent="0.3"/>
    <row r="1337" spans="9:9" s="2" customFormat="1" ht="15" customHeight="1" x14ac:dyDescent="0.3">
      <c r="I1337" s="3"/>
    </row>
    <row r="1338" spans="9:9" s="2" customFormat="1" ht="15" customHeight="1" x14ac:dyDescent="0.3">
      <c r="I1338" s="3"/>
    </row>
    <row r="1339" spans="9:9" s="2" customFormat="1" ht="15" customHeight="1" x14ac:dyDescent="0.3">
      <c r="I1339" s="3"/>
    </row>
    <row r="1340" spans="9:9" s="2" customFormat="1" ht="15" customHeight="1" x14ac:dyDescent="0.3"/>
    <row r="1341" spans="9:9" s="2" customFormat="1" ht="15" customHeight="1" x14ac:dyDescent="0.3"/>
    <row r="1342" spans="9:9" s="2" customFormat="1" ht="15" customHeight="1" x14ac:dyDescent="0.3"/>
    <row r="1343" spans="9:9" s="2" customFormat="1" ht="15" customHeight="1" x14ac:dyDescent="0.3"/>
    <row r="1344" spans="9:9" s="2" customFormat="1" ht="15" customHeight="1" x14ac:dyDescent="0.3"/>
    <row r="1345" s="2" customFormat="1" ht="15" customHeight="1" x14ac:dyDescent="0.3"/>
    <row r="1346" s="2" customFormat="1" ht="15" customHeight="1" x14ac:dyDescent="0.3"/>
    <row r="1347" s="2" customFormat="1" ht="15" customHeight="1" x14ac:dyDescent="0.3"/>
    <row r="1348" s="2" customFormat="1" ht="15" customHeight="1" x14ac:dyDescent="0.3"/>
    <row r="1349" s="2" customFormat="1" ht="15" customHeight="1" x14ac:dyDescent="0.3"/>
    <row r="1350" s="2" customFormat="1" ht="15" customHeight="1" x14ac:dyDescent="0.3"/>
    <row r="1351" s="2" customFormat="1" ht="15" customHeight="1" x14ac:dyDescent="0.3"/>
    <row r="1352" s="2" customFormat="1" ht="15" customHeight="1" x14ac:dyDescent="0.3"/>
    <row r="1353" s="2" customFormat="1" ht="15" customHeight="1" x14ac:dyDescent="0.3"/>
    <row r="1354" s="2" customFormat="1" ht="15" customHeight="1" x14ac:dyDescent="0.3"/>
    <row r="1355" s="2" customFormat="1" ht="15" customHeight="1" x14ac:dyDescent="0.3"/>
    <row r="1356" s="2" customFormat="1" ht="15" customHeight="1" x14ac:dyDescent="0.3"/>
    <row r="1357" s="2" customFormat="1" ht="15" customHeight="1" x14ac:dyDescent="0.3"/>
    <row r="1358" s="2" customFormat="1" ht="15" customHeight="1" x14ac:dyDescent="0.3"/>
    <row r="1359" s="2" customFormat="1" ht="15" customHeight="1" x14ac:dyDescent="0.3"/>
    <row r="1360" s="2" customFormat="1" ht="15" customHeight="1" x14ac:dyDescent="0.3"/>
    <row r="1361" s="2" customFormat="1" ht="15" customHeight="1" x14ac:dyDescent="0.3"/>
    <row r="1362" s="2" customFormat="1" ht="15" customHeight="1" x14ac:dyDescent="0.3"/>
    <row r="1363" s="2" customFormat="1" ht="15" customHeight="1" x14ac:dyDescent="0.3"/>
    <row r="1364" s="2" customFormat="1" ht="15" customHeight="1" x14ac:dyDescent="0.3"/>
    <row r="1365" s="2" customFormat="1" ht="15" customHeight="1" x14ac:dyDescent="0.3"/>
    <row r="1366" s="2" customFormat="1" ht="15" customHeight="1" x14ac:dyDescent="0.3"/>
    <row r="1367" s="2" customFormat="1" ht="15" customHeight="1" x14ac:dyDescent="0.3"/>
    <row r="1368" s="2" customFormat="1" ht="15" customHeight="1" x14ac:dyDescent="0.3"/>
    <row r="1369" s="2" customFormat="1" ht="15" customHeight="1" x14ac:dyDescent="0.3"/>
    <row r="1370" s="2" customFormat="1" ht="15" customHeight="1" x14ac:dyDescent="0.3"/>
    <row r="1371" s="2" customFormat="1" ht="15" customHeight="1" x14ac:dyDescent="0.3"/>
    <row r="1372" s="2" customFormat="1" ht="15" customHeight="1" x14ac:dyDescent="0.3"/>
    <row r="1373" s="2" customFormat="1" ht="15" customHeight="1" x14ac:dyDescent="0.3"/>
    <row r="1374" s="2" customFormat="1" ht="15" customHeight="1" x14ac:dyDescent="0.3"/>
    <row r="1375" s="2" customFormat="1" ht="15" customHeight="1" x14ac:dyDescent="0.3"/>
    <row r="1376" s="2" customFormat="1" ht="15" customHeight="1" x14ac:dyDescent="0.3"/>
    <row r="1377" s="2" customFormat="1" ht="15" customHeight="1" x14ac:dyDescent="0.3"/>
    <row r="1378" s="2" customFormat="1" ht="15" customHeight="1" x14ac:dyDescent="0.3"/>
    <row r="1379" s="2" customFormat="1" ht="15" customHeight="1" x14ac:dyDescent="0.3"/>
    <row r="1380" s="2" customFormat="1" ht="15" customHeight="1" x14ac:dyDescent="0.3"/>
    <row r="1381" s="2" customFormat="1" ht="15" customHeight="1" x14ac:dyDescent="0.3"/>
    <row r="1382" s="2" customFormat="1" ht="15" customHeight="1" x14ac:dyDescent="0.3"/>
    <row r="1383" s="2" customFormat="1" ht="15" customHeight="1" x14ac:dyDescent="0.3"/>
    <row r="1384" s="2" customFormat="1" ht="15" customHeight="1" x14ac:dyDescent="0.3"/>
    <row r="1385" s="2" customFormat="1" ht="15" customHeight="1" x14ac:dyDescent="0.3"/>
    <row r="1386" s="2" customFormat="1" ht="15" customHeight="1" x14ac:dyDescent="0.3"/>
    <row r="1387" s="2" customFormat="1" ht="15" customHeight="1" x14ac:dyDescent="0.3"/>
    <row r="1388" s="2" customFormat="1" ht="15" customHeight="1" x14ac:dyDescent="0.3"/>
    <row r="1389" s="2" customFormat="1" ht="15" customHeight="1" x14ac:dyDescent="0.3"/>
    <row r="1390" s="2" customFormat="1" ht="15" customHeight="1" x14ac:dyDescent="0.3"/>
    <row r="1391" s="2" customFormat="1" ht="15" customHeight="1" x14ac:dyDescent="0.3"/>
    <row r="1392" s="2" customFormat="1" ht="15" customHeight="1" x14ac:dyDescent="0.3"/>
    <row r="1393" s="2" customFormat="1" ht="15" customHeight="1" x14ac:dyDescent="0.3"/>
    <row r="1394" s="2" customFormat="1" ht="15" customHeight="1" x14ac:dyDescent="0.3"/>
    <row r="1395" s="2" customFormat="1" ht="15" customHeight="1" x14ac:dyDescent="0.3"/>
    <row r="1396" s="2" customFormat="1" ht="15" customHeight="1" x14ac:dyDescent="0.3"/>
    <row r="1397" s="2" customFormat="1" ht="15" customHeight="1" x14ac:dyDescent="0.3"/>
    <row r="1398" s="2" customFormat="1" ht="15" customHeight="1" x14ac:dyDescent="0.3"/>
    <row r="1399" s="2" customFormat="1" ht="15" customHeight="1" x14ac:dyDescent="0.3"/>
    <row r="1400" s="2" customFormat="1" ht="15" customHeight="1" x14ac:dyDescent="0.3"/>
    <row r="1401" s="2" customFormat="1" ht="15" customHeight="1" x14ac:dyDescent="0.3"/>
    <row r="1402" s="2" customFormat="1" ht="15" customHeight="1" x14ac:dyDescent="0.3"/>
    <row r="1403" s="2" customFormat="1" ht="15" customHeight="1" x14ac:dyDescent="0.3"/>
    <row r="1404" s="2" customFormat="1" ht="15" customHeight="1" x14ac:dyDescent="0.3"/>
    <row r="1405" s="2" customFormat="1" ht="15" customHeight="1" x14ac:dyDescent="0.3"/>
    <row r="1406" s="2" customFormat="1" ht="15" customHeight="1" x14ac:dyDescent="0.3"/>
    <row r="1407" s="2" customFormat="1" ht="15" customHeight="1" x14ac:dyDescent="0.3"/>
    <row r="1408" s="2" customFormat="1" ht="15" customHeight="1" x14ac:dyDescent="0.3"/>
    <row r="1409" s="2" customFormat="1" ht="15" customHeight="1" x14ac:dyDescent="0.3"/>
    <row r="1410" s="2" customFormat="1" ht="15" customHeight="1" x14ac:dyDescent="0.3"/>
    <row r="1411" s="2" customFormat="1" ht="15" customHeight="1" x14ac:dyDescent="0.3"/>
    <row r="1412" s="2" customFormat="1" ht="15" customHeight="1" x14ac:dyDescent="0.3"/>
    <row r="1413" s="2" customFormat="1" ht="15" customHeight="1" x14ac:dyDescent="0.3"/>
    <row r="1414" s="2" customFormat="1" ht="15" customHeight="1" x14ac:dyDescent="0.3"/>
    <row r="1415" s="2" customFormat="1" ht="15" customHeight="1" x14ac:dyDescent="0.3"/>
    <row r="1416" s="2" customFormat="1" ht="15" customHeight="1" x14ac:dyDescent="0.3"/>
    <row r="1417" s="2" customFormat="1" ht="15" customHeight="1" x14ac:dyDescent="0.3"/>
    <row r="1418" s="2" customFormat="1" ht="15" customHeight="1" x14ac:dyDescent="0.3"/>
    <row r="1419" s="2" customFormat="1" ht="15" customHeight="1" x14ac:dyDescent="0.3"/>
    <row r="1420" s="2" customFormat="1" ht="15" customHeight="1" x14ac:dyDescent="0.3"/>
    <row r="1421" s="2" customFormat="1" ht="15" customHeight="1" x14ac:dyDescent="0.3"/>
    <row r="1422" s="2" customFormat="1" ht="15" customHeight="1" x14ac:dyDescent="0.3"/>
    <row r="1423" s="2" customFormat="1" ht="15" customHeight="1" x14ac:dyDescent="0.3"/>
    <row r="1424" s="2" customFormat="1" ht="15" customHeight="1" x14ac:dyDescent="0.3"/>
    <row r="1425" s="2" customFormat="1" ht="15" customHeight="1" x14ac:dyDescent="0.3"/>
    <row r="1426" s="2" customFormat="1" ht="15" customHeight="1" x14ac:dyDescent="0.3"/>
    <row r="1427" s="2" customFormat="1" ht="15" customHeight="1" x14ac:dyDescent="0.3"/>
    <row r="1428" s="2" customFormat="1" ht="15" customHeight="1" x14ac:dyDescent="0.3"/>
    <row r="1429" s="2" customFormat="1" ht="15" customHeight="1" x14ac:dyDescent="0.3"/>
    <row r="1430" s="2" customFormat="1" ht="15" customHeight="1" x14ac:dyDescent="0.3"/>
    <row r="1431" s="2" customFormat="1" ht="15" customHeight="1" x14ac:dyDescent="0.3"/>
    <row r="1432" s="2" customFormat="1" ht="15" customHeight="1" x14ac:dyDescent="0.3"/>
    <row r="1433" s="2" customFormat="1" ht="15" customHeight="1" x14ac:dyDescent="0.3"/>
    <row r="1434" s="2" customFormat="1" ht="15" customHeight="1" x14ac:dyDescent="0.3"/>
    <row r="1435" s="2" customFormat="1" ht="15" customHeight="1" x14ac:dyDescent="0.3"/>
    <row r="1436" s="2" customFormat="1" ht="15" customHeight="1" x14ac:dyDescent="0.3"/>
    <row r="1437" s="2" customFormat="1" ht="15" customHeight="1" x14ac:dyDescent="0.3"/>
    <row r="1438" s="2" customFormat="1" ht="15" customHeight="1" x14ac:dyDescent="0.3"/>
    <row r="1439" s="2" customFormat="1" ht="15" customHeight="1" x14ac:dyDescent="0.3"/>
    <row r="1440" s="2" customFormat="1" ht="15" customHeight="1" x14ac:dyDescent="0.3"/>
    <row r="1441" s="2" customFormat="1" ht="15" customHeight="1" x14ac:dyDescent="0.3"/>
    <row r="1442" s="2" customFormat="1" ht="15" customHeight="1" x14ac:dyDescent="0.3"/>
    <row r="1443" s="2" customFormat="1" ht="15" customHeight="1" x14ac:dyDescent="0.3"/>
    <row r="1444" s="2" customFormat="1" ht="15" customHeight="1" x14ac:dyDescent="0.3"/>
    <row r="1445" s="2" customFormat="1" ht="15" customHeight="1" x14ac:dyDescent="0.3"/>
    <row r="1446" s="2" customFormat="1" ht="15" customHeight="1" x14ac:dyDescent="0.3"/>
    <row r="1447" s="2" customFormat="1" ht="15" customHeight="1" x14ac:dyDescent="0.3"/>
    <row r="1448" s="2" customFormat="1" ht="15" customHeight="1" x14ac:dyDescent="0.3"/>
    <row r="1449" s="2" customFormat="1" ht="15" customHeight="1" x14ac:dyDescent="0.3"/>
    <row r="1450" s="2" customFormat="1" ht="15" customHeight="1" x14ac:dyDescent="0.3"/>
    <row r="1451" s="2" customFormat="1" ht="15" customHeight="1" x14ac:dyDescent="0.3"/>
    <row r="1452" s="2" customFormat="1" ht="15" customHeight="1" x14ac:dyDescent="0.3"/>
    <row r="1453" s="2" customFormat="1" ht="15" customHeight="1" x14ac:dyDescent="0.3"/>
    <row r="1454" s="2" customFormat="1" ht="15" customHeight="1" x14ac:dyDescent="0.3"/>
    <row r="1455" s="2" customFormat="1" ht="15" customHeight="1" x14ac:dyDescent="0.3"/>
    <row r="1456" s="2" customFormat="1" ht="15" customHeight="1" x14ac:dyDescent="0.3"/>
    <row r="1457" s="2" customFormat="1" ht="15" customHeight="1" x14ac:dyDescent="0.3"/>
    <row r="1458" s="2" customFormat="1" ht="15" customHeight="1" x14ac:dyDescent="0.3"/>
    <row r="1459" s="2" customFormat="1" ht="15" customHeight="1" x14ac:dyDescent="0.3"/>
    <row r="1460" s="2" customFormat="1" ht="15" customHeight="1" x14ac:dyDescent="0.3"/>
    <row r="1461" s="2" customFormat="1" ht="15" customHeight="1" x14ac:dyDescent="0.3"/>
    <row r="1462" s="2" customFormat="1" ht="15" customHeight="1" x14ac:dyDescent="0.3"/>
    <row r="1463" s="2" customFormat="1" ht="15" customHeight="1" x14ac:dyDescent="0.3"/>
    <row r="1464" s="2" customFormat="1" ht="15" customHeight="1" x14ac:dyDescent="0.3"/>
    <row r="1465" s="2" customFormat="1" ht="15" customHeight="1" x14ac:dyDescent="0.3"/>
    <row r="1466" s="2" customFormat="1" ht="15" customHeight="1" x14ac:dyDescent="0.3"/>
    <row r="1467" s="2" customFormat="1" ht="15" customHeight="1" x14ac:dyDescent="0.3"/>
    <row r="1468" s="2" customFormat="1" ht="15" customHeight="1" x14ac:dyDescent="0.3"/>
    <row r="1469" s="2" customFormat="1" ht="15" customHeight="1" x14ac:dyDescent="0.3"/>
    <row r="1470" s="2" customFormat="1" ht="15" customHeight="1" x14ac:dyDescent="0.3"/>
    <row r="1471" s="2" customFormat="1" ht="15" customHeight="1" x14ac:dyDescent="0.3"/>
    <row r="1472" s="2" customFormat="1" ht="15" customHeight="1" x14ac:dyDescent="0.3"/>
    <row r="1473" s="2" customFormat="1" ht="15" customHeight="1" x14ac:dyDescent="0.3"/>
    <row r="1474" s="2" customFormat="1" ht="15" customHeight="1" x14ac:dyDescent="0.3"/>
    <row r="1475" s="2" customFormat="1" ht="15" customHeight="1" x14ac:dyDescent="0.3"/>
    <row r="1476" s="2" customFormat="1" ht="15" customHeight="1" x14ac:dyDescent="0.3"/>
    <row r="1477" s="2" customFormat="1" ht="15" customHeight="1" x14ac:dyDescent="0.3"/>
    <row r="1478" s="2" customFormat="1" ht="15" customHeight="1" x14ac:dyDescent="0.3"/>
    <row r="1479" s="2" customFormat="1" ht="15" customHeight="1" x14ac:dyDescent="0.3"/>
    <row r="1480" s="2" customFormat="1" ht="15" customHeight="1" x14ac:dyDescent="0.3"/>
    <row r="1481" s="2" customFormat="1" ht="15" customHeight="1" x14ac:dyDescent="0.3"/>
    <row r="1482" s="2" customFormat="1" ht="15" customHeight="1" x14ac:dyDescent="0.3"/>
    <row r="1483" s="2" customFormat="1" ht="15" customHeight="1" x14ac:dyDescent="0.3"/>
    <row r="1484" s="2" customFormat="1" ht="15" customHeight="1" x14ac:dyDescent="0.3"/>
    <row r="1485" s="2" customFormat="1" ht="15" customHeight="1" x14ac:dyDescent="0.3"/>
    <row r="1486" s="2" customFormat="1" ht="15" customHeight="1" x14ac:dyDescent="0.3"/>
    <row r="1487" s="2" customFormat="1" ht="15" customHeight="1" x14ac:dyDescent="0.3"/>
    <row r="1488" s="2" customFormat="1" ht="15" customHeight="1" x14ac:dyDescent="0.3"/>
    <row r="1489" s="2" customFormat="1" ht="15" customHeight="1" x14ac:dyDescent="0.3"/>
    <row r="1490" s="2" customFormat="1" ht="15" customHeight="1" x14ac:dyDescent="0.3"/>
    <row r="1491" s="2" customFormat="1" ht="15" customHeight="1" x14ac:dyDescent="0.3"/>
    <row r="1492" s="2" customFormat="1" ht="15" customHeight="1" x14ac:dyDescent="0.3"/>
    <row r="1493" s="2" customFormat="1" ht="15" customHeight="1" x14ac:dyDescent="0.3"/>
    <row r="1494" s="2" customFormat="1" ht="15" customHeight="1" x14ac:dyDescent="0.3"/>
    <row r="1495" s="2" customFormat="1" ht="15" customHeight="1" x14ac:dyDescent="0.3"/>
    <row r="1496" s="2" customFormat="1" ht="15" customHeight="1" x14ac:dyDescent="0.3"/>
    <row r="1497" s="2" customFormat="1" ht="15" customHeight="1" x14ac:dyDescent="0.3"/>
    <row r="1498" s="2" customFormat="1" ht="15" customHeight="1" x14ac:dyDescent="0.3"/>
    <row r="1499" s="2" customFormat="1" ht="15" customHeight="1" x14ac:dyDescent="0.3"/>
    <row r="1500" s="2" customFormat="1" ht="15" customHeight="1" x14ac:dyDescent="0.3"/>
    <row r="1501" s="2" customFormat="1" ht="15" customHeight="1" x14ac:dyDescent="0.3"/>
    <row r="1502" s="2" customFormat="1" ht="15" customHeight="1" x14ac:dyDescent="0.3"/>
    <row r="1503" s="2" customFormat="1" ht="15" customHeight="1" x14ac:dyDescent="0.3"/>
    <row r="1504" s="2" customFormat="1" ht="15" customHeight="1" x14ac:dyDescent="0.3"/>
    <row r="1505" s="2" customFormat="1" ht="15" customHeight="1" x14ac:dyDescent="0.3"/>
    <row r="1506" s="2" customFormat="1" ht="15" customHeight="1" x14ac:dyDescent="0.3"/>
    <row r="1507" s="2" customFormat="1" ht="15" customHeight="1" x14ac:dyDescent="0.3"/>
  </sheetData>
  <autoFilter ref="A1:AA390"/>
  <sortState ref="E293:AJ390">
    <sortCondition ref="AC293:AC390"/>
    <sortCondition ref="L293:L390"/>
    <sortCondition ref="H293:H390"/>
    <sortCondition ref="I293:I390"/>
  </sortState>
  <dataConsolidate/>
  <conditionalFormatting sqref="E647:E702 E710 E588">
    <cfRule type="duplicateValues" dxfId="44" priority="209"/>
  </conditionalFormatting>
  <conditionalFormatting sqref="E1065:E1048576">
    <cfRule type="duplicateValues" dxfId="43" priority="839"/>
  </conditionalFormatting>
  <conditionalFormatting sqref="E1">
    <cfRule type="duplicateValues" dxfId="42" priority="25"/>
  </conditionalFormatting>
  <conditionalFormatting sqref="E1">
    <cfRule type="duplicateValues" dxfId="41" priority="24"/>
  </conditionalFormatting>
  <conditionalFormatting sqref="E1">
    <cfRule type="duplicateValues" dxfId="40" priority="23"/>
  </conditionalFormatting>
  <conditionalFormatting sqref="E183:E204">
    <cfRule type="duplicateValues" dxfId="39" priority="7"/>
  </conditionalFormatting>
  <conditionalFormatting sqref="E183:E204">
    <cfRule type="duplicateValues" dxfId="38" priority="8"/>
  </conditionalFormatting>
  <conditionalFormatting sqref="E183:E204">
    <cfRule type="duplicateValues" dxfId="37" priority="9"/>
  </conditionalFormatting>
  <conditionalFormatting sqref="E183:E204">
    <cfRule type="duplicateValues" dxfId="36" priority="10"/>
  </conditionalFormatting>
  <conditionalFormatting sqref="E205:E208">
    <cfRule type="duplicateValues" dxfId="35" priority="6"/>
  </conditionalFormatting>
  <conditionalFormatting sqref="E293:E326">
    <cfRule type="duplicateValues" dxfId="34" priority="5"/>
  </conditionalFormatting>
  <conditionalFormatting sqref="E3:E63 E209:E292">
    <cfRule type="duplicateValues" dxfId="33" priority="4"/>
  </conditionalFormatting>
  <conditionalFormatting sqref="E334:E338 E2 E174:E182">
    <cfRule type="duplicateValues" dxfId="32" priority="1212"/>
  </conditionalFormatting>
  <conditionalFormatting sqref="E1065:E1048576 E327:E329 E730:E1037 E387:E388 E64:E171 E394:E727">
    <cfRule type="duplicateValues" dxfId="31" priority="1214"/>
  </conditionalFormatting>
  <conditionalFormatting sqref="E1065:E1048576 E327:E329 E703:E709 E589:E646 E711:E727 E730:E1037 E387:E388 E64:E171 E394:E587">
    <cfRule type="duplicateValues" dxfId="30" priority="1222"/>
  </conditionalFormatting>
  <conditionalFormatting sqref="E1053:E1048576 E327:E329 E730:E1037 E387:E388 E64:E171 E394:E727">
    <cfRule type="duplicateValues" dxfId="29" priority="1233"/>
  </conditionalFormatting>
  <conditionalFormatting sqref="E394:E1048576 E387:E388 E64:E171 E327:E329">
    <cfRule type="duplicateValues" dxfId="28" priority="124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7"/>
  <sheetViews>
    <sheetView workbookViewId="0">
      <pane ySplit="1" topLeftCell="A2" activePane="bottomLeft" state="frozen"/>
      <selection pane="bottomLeft"/>
    </sheetView>
  </sheetViews>
  <sheetFormatPr defaultColWidth="9.109375" defaultRowHeight="14.4" x14ac:dyDescent="0.3"/>
  <cols>
    <col min="1" max="1" width="29.33203125" style="24" bestFit="1" customWidth="1"/>
    <col min="2" max="2" width="15.109375" style="51" bestFit="1" customWidth="1"/>
    <col min="3" max="3" width="19.88671875" style="24" bestFit="1" customWidth="1"/>
    <col min="4" max="4" width="19.44140625" style="24" bestFit="1" customWidth="1"/>
    <col min="5" max="5" width="23.33203125" style="24" bestFit="1" customWidth="1"/>
    <col min="6" max="6" width="28.33203125" style="24" customWidth="1"/>
    <col min="7" max="7" width="14.33203125" style="24" bestFit="1" customWidth="1"/>
    <col min="8" max="8" width="10" style="24" bestFit="1" customWidth="1"/>
    <col min="9" max="9" width="17.6640625" style="24" bestFit="1" customWidth="1"/>
    <col min="10" max="10" width="12.5546875" style="24" bestFit="1" customWidth="1"/>
    <col min="11" max="16384" width="9.109375" style="24"/>
  </cols>
  <sheetData>
    <row r="1" spans="1:10" s="62" customFormat="1" x14ac:dyDescent="0.3">
      <c r="A1" s="60" t="s">
        <v>27</v>
      </c>
      <c r="B1" s="61" t="s">
        <v>28</v>
      </c>
      <c r="C1" s="60" t="s">
        <v>29</v>
      </c>
      <c r="D1" s="60" t="s">
        <v>30</v>
      </c>
      <c r="E1" s="60" t="s">
        <v>31</v>
      </c>
      <c r="F1" s="60" t="s">
        <v>21</v>
      </c>
      <c r="G1" s="60" t="s">
        <v>32</v>
      </c>
      <c r="H1" s="60" t="s">
        <v>33</v>
      </c>
      <c r="I1" s="60" t="s">
        <v>34</v>
      </c>
      <c r="J1" s="60" t="s">
        <v>35</v>
      </c>
    </row>
    <row r="2" spans="1:10" x14ac:dyDescent="0.3">
      <c r="A2" s="25" t="s">
        <v>175</v>
      </c>
      <c r="B2" s="57" t="s">
        <v>176</v>
      </c>
      <c r="C2" s="27" t="s">
        <v>177</v>
      </c>
      <c r="D2" s="26" t="s">
        <v>178</v>
      </c>
      <c r="E2" s="26" t="s">
        <v>170</v>
      </c>
      <c r="F2" s="28" t="s">
        <v>179</v>
      </c>
      <c r="G2" s="29" t="s">
        <v>172</v>
      </c>
      <c r="H2" s="30" t="s">
        <v>173</v>
      </c>
      <c r="I2" s="25" t="s">
        <v>180</v>
      </c>
      <c r="J2" s="23" t="s">
        <v>1266</v>
      </c>
    </row>
    <row r="3" spans="1:10" x14ac:dyDescent="0.3">
      <c r="A3" s="25" t="s">
        <v>181</v>
      </c>
      <c r="B3" s="57" t="s">
        <v>182</v>
      </c>
      <c r="C3" s="27" t="s">
        <v>183</v>
      </c>
      <c r="D3" s="26" t="s">
        <v>184</v>
      </c>
      <c r="E3" s="26" t="s">
        <v>170</v>
      </c>
      <c r="F3" s="28" t="s">
        <v>179</v>
      </c>
      <c r="G3" s="29" t="s">
        <v>172</v>
      </c>
      <c r="H3" s="30" t="s">
        <v>173</v>
      </c>
      <c r="I3" s="25" t="s">
        <v>180</v>
      </c>
      <c r="J3" s="23" t="s">
        <v>1266</v>
      </c>
    </row>
    <row r="4" spans="1:10" x14ac:dyDescent="0.3">
      <c r="A4" s="25" t="s">
        <v>185</v>
      </c>
      <c r="B4" s="57" t="s">
        <v>186</v>
      </c>
      <c r="C4" s="27" t="s">
        <v>187</v>
      </c>
      <c r="D4" s="26" t="s">
        <v>188</v>
      </c>
      <c r="E4" s="26" t="s">
        <v>189</v>
      </c>
      <c r="F4" s="28" t="s">
        <v>179</v>
      </c>
      <c r="G4" s="29" t="s">
        <v>172</v>
      </c>
      <c r="H4" s="30" t="s">
        <v>173</v>
      </c>
      <c r="I4" s="25" t="s">
        <v>180</v>
      </c>
      <c r="J4" s="23" t="s">
        <v>1266</v>
      </c>
    </row>
    <row r="5" spans="1:10" x14ac:dyDescent="0.3">
      <c r="A5" s="25" t="s">
        <v>190</v>
      </c>
      <c r="B5" s="57" t="s">
        <v>191</v>
      </c>
      <c r="C5" s="27" t="s">
        <v>192</v>
      </c>
      <c r="D5" s="26" t="s">
        <v>188</v>
      </c>
      <c r="E5" s="26" t="s">
        <v>193</v>
      </c>
      <c r="F5" s="28" t="s">
        <v>179</v>
      </c>
      <c r="G5" s="29" t="s">
        <v>172</v>
      </c>
      <c r="H5" s="30" t="s">
        <v>173</v>
      </c>
      <c r="I5" s="25" t="s">
        <v>180</v>
      </c>
      <c r="J5" s="23" t="s">
        <v>1266</v>
      </c>
    </row>
    <row r="6" spans="1:10" x14ac:dyDescent="0.3">
      <c r="A6" s="25" t="s">
        <v>194</v>
      </c>
      <c r="B6" s="57" t="s">
        <v>195</v>
      </c>
      <c r="C6" s="27" t="s">
        <v>196</v>
      </c>
      <c r="D6" s="26" t="s">
        <v>197</v>
      </c>
      <c r="E6" s="26" t="s">
        <v>170</v>
      </c>
      <c r="F6" s="28" t="s">
        <v>179</v>
      </c>
      <c r="G6" s="29" t="s">
        <v>172</v>
      </c>
      <c r="H6" s="30" t="s">
        <v>173</v>
      </c>
      <c r="I6" s="25" t="s">
        <v>180</v>
      </c>
      <c r="J6" s="23" t="s">
        <v>1266</v>
      </c>
    </row>
    <row r="7" spans="1:10" x14ac:dyDescent="0.3">
      <c r="A7" s="25" t="s">
        <v>198</v>
      </c>
      <c r="B7" s="57" t="s">
        <v>199</v>
      </c>
      <c r="C7" s="27" t="s">
        <v>200</v>
      </c>
      <c r="D7" s="26" t="s">
        <v>201</v>
      </c>
      <c r="E7" s="26" t="s">
        <v>170</v>
      </c>
      <c r="F7" s="28" t="s">
        <v>179</v>
      </c>
      <c r="G7" s="29" t="s">
        <v>172</v>
      </c>
      <c r="H7" s="30" t="s">
        <v>173</v>
      </c>
      <c r="I7" s="25" t="s">
        <v>180</v>
      </c>
      <c r="J7" s="23" t="s">
        <v>1266</v>
      </c>
    </row>
    <row r="8" spans="1:10" x14ac:dyDescent="0.3">
      <c r="A8" s="25" t="s">
        <v>202</v>
      </c>
      <c r="B8" s="57" t="s">
        <v>203</v>
      </c>
      <c r="C8" s="27" t="s">
        <v>204</v>
      </c>
      <c r="D8" s="26" t="s">
        <v>205</v>
      </c>
      <c r="E8" s="26" t="s">
        <v>170</v>
      </c>
      <c r="F8" s="28" t="s">
        <v>179</v>
      </c>
      <c r="G8" s="29" t="s">
        <v>172</v>
      </c>
      <c r="H8" s="30" t="s">
        <v>173</v>
      </c>
      <c r="I8" s="25" t="s">
        <v>180</v>
      </c>
      <c r="J8" s="23" t="s">
        <v>1266</v>
      </c>
    </row>
    <row r="9" spans="1:10" x14ac:dyDescent="0.3">
      <c r="A9" s="25" t="s">
        <v>206</v>
      </c>
      <c r="B9" s="57" t="s">
        <v>207</v>
      </c>
      <c r="C9" s="27" t="s">
        <v>208</v>
      </c>
      <c r="D9" s="26" t="s">
        <v>209</v>
      </c>
      <c r="E9" s="26" t="s">
        <v>170</v>
      </c>
      <c r="F9" s="28" t="s">
        <v>179</v>
      </c>
      <c r="G9" s="29" t="s">
        <v>172</v>
      </c>
      <c r="H9" s="30" t="s">
        <v>173</v>
      </c>
      <c r="I9" s="25" t="s">
        <v>180</v>
      </c>
      <c r="J9" s="23" t="s">
        <v>1266</v>
      </c>
    </row>
    <row r="10" spans="1:10" x14ac:dyDescent="0.3">
      <c r="A10" s="25" t="s">
        <v>210</v>
      </c>
      <c r="B10" s="57" t="s">
        <v>211</v>
      </c>
      <c r="C10" s="27" t="s">
        <v>212</v>
      </c>
      <c r="D10" s="26" t="s">
        <v>213</v>
      </c>
      <c r="E10" s="26" t="s">
        <v>214</v>
      </c>
      <c r="F10" s="28" t="s">
        <v>179</v>
      </c>
      <c r="G10" s="29" t="s">
        <v>172</v>
      </c>
      <c r="H10" s="30" t="s">
        <v>173</v>
      </c>
      <c r="I10" s="25" t="s">
        <v>180</v>
      </c>
      <c r="J10" s="23" t="s">
        <v>1266</v>
      </c>
    </row>
    <row r="11" spans="1:10" x14ac:dyDescent="0.3">
      <c r="A11" s="25" t="s">
        <v>166</v>
      </c>
      <c r="B11" s="57" t="s">
        <v>167</v>
      </c>
      <c r="C11" s="27" t="s">
        <v>168</v>
      </c>
      <c r="D11" s="26" t="s">
        <v>169</v>
      </c>
      <c r="E11" s="26" t="s">
        <v>170</v>
      </c>
      <c r="F11" s="28" t="s">
        <v>171</v>
      </c>
      <c r="G11" s="29" t="s">
        <v>172</v>
      </c>
      <c r="H11" s="30" t="s">
        <v>173</v>
      </c>
      <c r="I11" s="25" t="s">
        <v>174</v>
      </c>
      <c r="J11" s="23" t="s">
        <v>1266</v>
      </c>
    </row>
    <row r="12" spans="1:10" x14ac:dyDescent="0.3">
      <c r="A12" s="48" t="s">
        <v>2597</v>
      </c>
      <c r="B12" s="49" t="s">
        <v>2598</v>
      </c>
      <c r="C12" s="49" t="s">
        <v>2599</v>
      </c>
      <c r="D12" s="49" t="s">
        <v>2600</v>
      </c>
      <c r="E12" s="49" t="s">
        <v>170</v>
      </c>
      <c r="F12" s="49" t="s">
        <v>2601</v>
      </c>
      <c r="G12" s="50" t="s">
        <v>172</v>
      </c>
      <c r="H12" s="50" t="s">
        <v>173</v>
      </c>
      <c r="I12" s="50" t="s">
        <v>2602</v>
      </c>
      <c r="J12" s="23" t="s">
        <v>2596</v>
      </c>
    </row>
    <row r="13" spans="1:10" x14ac:dyDescent="0.3">
      <c r="A13" s="31" t="s">
        <v>1267</v>
      </c>
      <c r="B13" s="53" t="s">
        <v>1268</v>
      </c>
      <c r="C13" s="32" t="s">
        <v>1269</v>
      </c>
      <c r="D13" s="32" t="s">
        <v>1270</v>
      </c>
      <c r="E13" s="32" t="s">
        <v>170</v>
      </c>
      <c r="F13" s="33" t="s">
        <v>1271</v>
      </c>
      <c r="G13" s="34" t="s">
        <v>172</v>
      </c>
      <c r="H13" s="33" t="s">
        <v>173</v>
      </c>
      <c r="I13" s="31" t="s">
        <v>1272</v>
      </c>
      <c r="J13" s="23" t="s">
        <v>1591</v>
      </c>
    </row>
    <row r="14" spans="1:10" x14ac:dyDescent="0.3">
      <c r="A14" s="25" t="s">
        <v>215</v>
      </c>
      <c r="B14" s="57" t="s">
        <v>216</v>
      </c>
      <c r="C14" s="27" t="s">
        <v>217</v>
      </c>
      <c r="D14" s="26" t="s">
        <v>218</v>
      </c>
      <c r="E14" s="26" t="s">
        <v>170</v>
      </c>
      <c r="F14" s="28" t="s">
        <v>219</v>
      </c>
      <c r="G14" s="29" t="s">
        <v>172</v>
      </c>
      <c r="H14" s="30" t="s">
        <v>173</v>
      </c>
      <c r="I14" s="25" t="s">
        <v>220</v>
      </c>
      <c r="J14" s="23" t="s">
        <v>1266</v>
      </c>
    </row>
    <row r="15" spans="1:10" x14ac:dyDescent="0.3">
      <c r="A15" s="25" t="s">
        <v>221</v>
      </c>
      <c r="B15" s="57" t="s">
        <v>222</v>
      </c>
      <c r="C15" s="27" t="s">
        <v>223</v>
      </c>
      <c r="D15" s="26" t="s">
        <v>224</v>
      </c>
      <c r="E15" s="26" t="s">
        <v>170</v>
      </c>
      <c r="F15" s="28" t="s">
        <v>219</v>
      </c>
      <c r="G15" s="29" t="s">
        <v>172</v>
      </c>
      <c r="H15" s="30" t="s">
        <v>173</v>
      </c>
      <c r="I15" s="25" t="s">
        <v>220</v>
      </c>
      <c r="J15" s="23" t="s">
        <v>1266</v>
      </c>
    </row>
    <row r="16" spans="1:10" x14ac:dyDescent="0.3">
      <c r="A16" s="25" t="s">
        <v>225</v>
      </c>
      <c r="B16" s="57" t="s">
        <v>226</v>
      </c>
      <c r="C16" s="27" t="s">
        <v>227</v>
      </c>
      <c r="D16" s="26" t="s">
        <v>228</v>
      </c>
      <c r="E16" s="26" t="s">
        <v>170</v>
      </c>
      <c r="F16" s="28" t="s">
        <v>219</v>
      </c>
      <c r="G16" s="29" t="s">
        <v>172</v>
      </c>
      <c r="H16" s="30" t="s">
        <v>173</v>
      </c>
      <c r="I16" s="25" t="s">
        <v>220</v>
      </c>
      <c r="J16" s="23" t="s">
        <v>1266</v>
      </c>
    </row>
    <row r="17" spans="1:10" x14ac:dyDescent="0.3">
      <c r="A17" s="31" t="s">
        <v>244</v>
      </c>
      <c r="B17" s="53" t="s">
        <v>245</v>
      </c>
      <c r="C17" s="32" t="s">
        <v>246</v>
      </c>
      <c r="D17" s="32" t="s">
        <v>247</v>
      </c>
      <c r="E17" s="32" t="s">
        <v>248</v>
      </c>
      <c r="F17" s="33" t="s">
        <v>249</v>
      </c>
      <c r="G17" s="34" t="s">
        <v>172</v>
      </c>
      <c r="H17" s="33" t="s">
        <v>50</v>
      </c>
      <c r="I17" s="31" t="s">
        <v>250</v>
      </c>
      <c r="J17" s="23" t="s">
        <v>1266</v>
      </c>
    </row>
    <row r="18" spans="1:10" x14ac:dyDescent="0.3">
      <c r="A18" s="31" t="s">
        <v>251</v>
      </c>
      <c r="B18" s="53" t="s">
        <v>252</v>
      </c>
      <c r="C18" s="32" t="s">
        <v>253</v>
      </c>
      <c r="D18" s="32" t="s">
        <v>254</v>
      </c>
      <c r="E18" s="32" t="s">
        <v>255</v>
      </c>
      <c r="F18" s="33" t="s">
        <v>249</v>
      </c>
      <c r="G18" s="34" t="s">
        <v>172</v>
      </c>
      <c r="H18" s="33" t="s">
        <v>50</v>
      </c>
      <c r="I18" s="31" t="s">
        <v>250</v>
      </c>
      <c r="J18" s="23" t="s">
        <v>1266</v>
      </c>
    </row>
    <row r="19" spans="1:10" x14ac:dyDescent="0.3">
      <c r="A19" s="31" t="s">
        <v>256</v>
      </c>
      <c r="B19" s="53" t="s">
        <v>257</v>
      </c>
      <c r="C19" s="32" t="s">
        <v>258</v>
      </c>
      <c r="D19" s="32" t="s">
        <v>259</v>
      </c>
      <c r="E19" s="32" t="s">
        <v>260</v>
      </c>
      <c r="F19" s="33" t="s">
        <v>249</v>
      </c>
      <c r="G19" s="34" t="s">
        <v>172</v>
      </c>
      <c r="H19" s="33" t="s">
        <v>50</v>
      </c>
      <c r="I19" s="31" t="s">
        <v>250</v>
      </c>
      <c r="J19" s="23" t="s">
        <v>1266</v>
      </c>
    </row>
    <row r="20" spans="1:10" x14ac:dyDescent="0.3">
      <c r="A20" s="31" t="s">
        <v>261</v>
      </c>
      <c r="B20" s="53" t="s">
        <v>262</v>
      </c>
      <c r="C20" s="32" t="s">
        <v>263</v>
      </c>
      <c r="D20" s="32" t="s">
        <v>264</v>
      </c>
      <c r="E20" s="32" t="s">
        <v>265</v>
      </c>
      <c r="F20" s="33" t="s">
        <v>249</v>
      </c>
      <c r="G20" s="34" t="s">
        <v>172</v>
      </c>
      <c r="H20" s="33" t="s">
        <v>50</v>
      </c>
      <c r="I20" s="31" t="s">
        <v>250</v>
      </c>
      <c r="J20" s="23" t="s">
        <v>1266</v>
      </c>
    </row>
    <row r="21" spans="1:10" x14ac:dyDescent="0.3">
      <c r="A21" s="31" t="s">
        <v>266</v>
      </c>
      <c r="B21" s="53" t="s">
        <v>267</v>
      </c>
      <c r="C21" s="32" t="s">
        <v>268</v>
      </c>
      <c r="D21" s="32" t="s">
        <v>269</v>
      </c>
      <c r="E21" s="32" t="s">
        <v>270</v>
      </c>
      <c r="F21" s="33" t="s">
        <v>249</v>
      </c>
      <c r="G21" s="34" t="s">
        <v>172</v>
      </c>
      <c r="H21" s="33" t="s">
        <v>50</v>
      </c>
      <c r="I21" s="31" t="s">
        <v>250</v>
      </c>
      <c r="J21" s="23" t="s">
        <v>1266</v>
      </c>
    </row>
    <row r="22" spans="1:10" x14ac:dyDescent="0.3">
      <c r="A22" s="31" t="s">
        <v>271</v>
      </c>
      <c r="B22" s="53" t="s">
        <v>272</v>
      </c>
      <c r="C22" s="32" t="s">
        <v>273</v>
      </c>
      <c r="D22" s="32" t="s">
        <v>274</v>
      </c>
      <c r="E22" s="32" t="s">
        <v>170</v>
      </c>
      <c r="F22" s="33" t="s">
        <v>249</v>
      </c>
      <c r="G22" s="34" t="s">
        <v>172</v>
      </c>
      <c r="H22" s="33" t="s">
        <v>50</v>
      </c>
      <c r="I22" s="31" t="s">
        <v>250</v>
      </c>
      <c r="J22" s="23" t="s">
        <v>1266</v>
      </c>
    </row>
    <row r="23" spans="1:10" x14ac:dyDescent="0.3">
      <c r="A23" s="31" t="s">
        <v>275</v>
      </c>
      <c r="B23" s="53" t="s">
        <v>276</v>
      </c>
      <c r="C23" s="32" t="s">
        <v>277</v>
      </c>
      <c r="D23" s="32" t="s">
        <v>278</v>
      </c>
      <c r="E23" s="32" t="s">
        <v>170</v>
      </c>
      <c r="F23" s="33" t="s">
        <v>249</v>
      </c>
      <c r="G23" s="34" t="s">
        <v>172</v>
      </c>
      <c r="H23" s="33" t="s">
        <v>50</v>
      </c>
      <c r="I23" s="31" t="s">
        <v>250</v>
      </c>
      <c r="J23" s="23" t="s">
        <v>1266</v>
      </c>
    </row>
    <row r="24" spans="1:10" x14ac:dyDescent="0.3">
      <c r="A24" s="31" t="s">
        <v>279</v>
      </c>
      <c r="B24" s="53" t="s">
        <v>280</v>
      </c>
      <c r="C24" s="32" t="s">
        <v>281</v>
      </c>
      <c r="D24" s="32" t="s">
        <v>282</v>
      </c>
      <c r="E24" s="32" t="s">
        <v>283</v>
      </c>
      <c r="F24" s="33" t="s">
        <v>249</v>
      </c>
      <c r="G24" s="34" t="s">
        <v>172</v>
      </c>
      <c r="H24" s="33" t="s">
        <v>50</v>
      </c>
      <c r="I24" s="31" t="s">
        <v>250</v>
      </c>
      <c r="J24" s="23" t="s">
        <v>1266</v>
      </c>
    </row>
    <row r="25" spans="1:10" x14ac:dyDescent="0.3">
      <c r="A25" s="31" t="s">
        <v>284</v>
      </c>
      <c r="B25" s="53" t="s">
        <v>285</v>
      </c>
      <c r="C25" s="32" t="s">
        <v>286</v>
      </c>
      <c r="D25" s="32" t="s">
        <v>287</v>
      </c>
      <c r="E25" s="32" t="s">
        <v>170</v>
      </c>
      <c r="F25" s="33" t="s">
        <v>249</v>
      </c>
      <c r="G25" s="34" t="s">
        <v>172</v>
      </c>
      <c r="H25" s="33" t="s">
        <v>50</v>
      </c>
      <c r="I25" s="31" t="s">
        <v>250</v>
      </c>
      <c r="J25" s="23" t="s">
        <v>1266</v>
      </c>
    </row>
    <row r="26" spans="1:10" x14ac:dyDescent="0.3">
      <c r="A26" s="31" t="s">
        <v>288</v>
      </c>
      <c r="B26" s="53" t="s">
        <v>289</v>
      </c>
      <c r="C26" s="32" t="s">
        <v>290</v>
      </c>
      <c r="D26" s="32" t="s">
        <v>291</v>
      </c>
      <c r="E26" s="32" t="s">
        <v>292</v>
      </c>
      <c r="F26" s="33" t="s">
        <v>249</v>
      </c>
      <c r="G26" s="34" t="s">
        <v>172</v>
      </c>
      <c r="H26" s="33" t="s">
        <v>50</v>
      </c>
      <c r="I26" s="31" t="s">
        <v>250</v>
      </c>
      <c r="J26" s="23" t="s">
        <v>1266</v>
      </c>
    </row>
    <row r="27" spans="1:10" x14ac:dyDescent="0.3">
      <c r="A27" s="31" t="s">
        <v>293</v>
      </c>
      <c r="B27" s="53" t="s">
        <v>294</v>
      </c>
      <c r="C27" s="32" t="s">
        <v>295</v>
      </c>
      <c r="D27" s="32" t="s">
        <v>296</v>
      </c>
      <c r="E27" s="32" t="s">
        <v>170</v>
      </c>
      <c r="F27" s="33" t="s">
        <v>249</v>
      </c>
      <c r="G27" s="34" t="s">
        <v>172</v>
      </c>
      <c r="H27" s="33" t="s">
        <v>50</v>
      </c>
      <c r="I27" s="31" t="s">
        <v>250</v>
      </c>
      <c r="J27" s="23" t="s">
        <v>1266</v>
      </c>
    </row>
    <row r="28" spans="1:10" x14ac:dyDescent="0.3">
      <c r="A28" s="31" t="s">
        <v>297</v>
      </c>
      <c r="B28" s="53" t="s">
        <v>298</v>
      </c>
      <c r="C28" s="32" t="s">
        <v>299</v>
      </c>
      <c r="D28" s="32" t="s">
        <v>300</v>
      </c>
      <c r="E28" s="32" t="s">
        <v>301</v>
      </c>
      <c r="F28" s="33" t="s">
        <v>249</v>
      </c>
      <c r="G28" s="34" t="s">
        <v>172</v>
      </c>
      <c r="H28" s="33" t="s">
        <v>50</v>
      </c>
      <c r="I28" s="31" t="s">
        <v>250</v>
      </c>
      <c r="J28" s="23" t="s">
        <v>1266</v>
      </c>
    </row>
    <row r="29" spans="1:10" x14ac:dyDescent="0.3">
      <c r="A29" s="31" t="s">
        <v>302</v>
      </c>
      <c r="B29" s="53" t="s">
        <v>303</v>
      </c>
      <c r="C29" s="32" t="s">
        <v>304</v>
      </c>
      <c r="D29" s="32" t="s">
        <v>305</v>
      </c>
      <c r="E29" s="32" t="s">
        <v>306</v>
      </c>
      <c r="F29" s="33" t="s">
        <v>249</v>
      </c>
      <c r="G29" s="34" t="s">
        <v>172</v>
      </c>
      <c r="H29" s="33" t="s">
        <v>50</v>
      </c>
      <c r="I29" s="31" t="s">
        <v>250</v>
      </c>
      <c r="J29" s="23" t="s">
        <v>1266</v>
      </c>
    </row>
    <row r="30" spans="1:10" x14ac:dyDescent="0.3">
      <c r="A30" s="31" t="s">
        <v>307</v>
      </c>
      <c r="B30" s="53" t="s">
        <v>308</v>
      </c>
      <c r="C30" s="32" t="s">
        <v>309</v>
      </c>
      <c r="D30" s="32" t="s">
        <v>310</v>
      </c>
      <c r="E30" s="32" t="s">
        <v>311</v>
      </c>
      <c r="F30" s="33" t="s">
        <v>249</v>
      </c>
      <c r="G30" s="34" t="s">
        <v>172</v>
      </c>
      <c r="H30" s="33" t="s">
        <v>50</v>
      </c>
      <c r="I30" s="31" t="s">
        <v>250</v>
      </c>
      <c r="J30" s="23" t="s">
        <v>1266</v>
      </c>
    </row>
    <row r="31" spans="1:10" x14ac:dyDescent="0.3">
      <c r="A31" s="31" t="s">
        <v>312</v>
      </c>
      <c r="B31" s="53" t="s">
        <v>313</v>
      </c>
      <c r="C31" s="32" t="s">
        <v>314</v>
      </c>
      <c r="D31" s="32" t="s">
        <v>315</v>
      </c>
      <c r="E31" s="32" t="s">
        <v>316</v>
      </c>
      <c r="F31" s="33" t="s">
        <v>249</v>
      </c>
      <c r="G31" s="34" t="s">
        <v>172</v>
      </c>
      <c r="H31" s="33" t="s">
        <v>50</v>
      </c>
      <c r="I31" s="31" t="s">
        <v>250</v>
      </c>
      <c r="J31" s="23" t="s">
        <v>1266</v>
      </c>
    </row>
    <row r="32" spans="1:10" x14ac:dyDescent="0.3">
      <c r="A32" s="31" t="s">
        <v>317</v>
      </c>
      <c r="B32" s="53" t="s">
        <v>318</v>
      </c>
      <c r="C32" s="32" t="s">
        <v>319</v>
      </c>
      <c r="D32" s="32" t="s">
        <v>320</v>
      </c>
      <c r="E32" s="32" t="s">
        <v>321</v>
      </c>
      <c r="F32" s="33" t="s">
        <v>249</v>
      </c>
      <c r="G32" s="34" t="s">
        <v>172</v>
      </c>
      <c r="H32" s="33" t="s">
        <v>50</v>
      </c>
      <c r="I32" s="31" t="s">
        <v>250</v>
      </c>
      <c r="J32" s="23" t="s">
        <v>1266</v>
      </c>
    </row>
    <row r="33" spans="1:10" x14ac:dyDescent="0.3">
      <c r="A33" s="31" t="s">
        <v>322</v>
      </c>
      <c r="B33" s="53" t="s">
        <v>323</v>
      </c>
      <c r="C33" s="32" t="s">
        <v>324</v>
      </c>
      <c r="D33" s="32" t="s">
        <v>325</v>
      </c>
      <c r="E33" s="32" t="s">
        <v>326</v>
      </c>
      <c r="F33" s="33" t="s">
        <v>249</v>
      </c>
      <c r="G33" s="34" t="s">
        <v>172</v>
      </c>
      <c r="H33" s="33" t="s">
        <v>50</v>
      </c>
      <c r="I33" s="31" t="s">
        <v>250</v>
      </c>
      <c r="J33" s="23" t="s">
        <v>1266</v>
      </c>
    </row>
    <row r="34" spans="1:10" x14ac:dyDescent="0.3">
      <c r="A34" s="31" t="s">
        <v>327</v>
      </c>
      <c r="B34" s="53" t="s">
        <v>328</v>
      </c>
      <c r="C34" s="32" t="s">
        <v>329</v>
      </c>
      <c r="D34" s="32" t="s">
        <v>330</v>
      </c>
      <c r="E34" s="32" t="s">
        <v>331</v>
      </c>
      <c r="F34" s="33" t="s">
        <v>249</v>
      </c>
      <c r="G34" s="34" t="s">
        <v>172</v>
      </c>
      <c r="H34" s="33" t="s">
        <v>50</v>
      </c>
      <c r="I34" s="31" t="s">
        <v>250</v>
      </c>
      <c r="J34" s="23" t="s">
        <v>1266</v>
      </c>
    </row>
    <row r="35" spans="1:10" x14ac:dyDescent="0.3">
      <c r="A35" s="31" t="s">
        <v>332</v>
      </c>
      <c r="B35" s="53" t="s">
        <v>333</v>
      </c>
      <c r="C35" s="32" t="s">
        <v>334</v>
      </c>
      <c r="D35" s="32" t="s">
        <v>335</v>
      </c>
      <c r="E35" s="32" t="s">
        <v>170</v>
      </c>
      <c r="F35" s="33" t="s">
        <v>249</v>
      </c>
      <c r="G35" s="34" t="s">
        <v>172</v>
      </c>
      <c r="H35" s="33" t="s">
        <v>50</v>
      </c>
      <c r="I35" s="31" t="s">
        <v>250</v>
      </c>
      <c r="J35" s="23" t="s">
        <v>1266</v>
      </c>
    </row>
    <row r="36" spans="1:10" x14ac:dyDescent="0.3">
      <c r="A36" s="31" t="s">
        <v>336</v>
      </c>
      <c r="B36" s="53" t="s">
        <v>337</v>
      </c>
      <c r="C36" s="32" t="s">
        <v>338</v>
      </c>
      <c r="D36" s="32" t="s">
        <v>339</v>
      </c>
      <c r="E36" s="32" t="s">
        <v>340</v>
      </c>
      <c r="F36" s="33" t="s">
        <v>249</v>
      </c>
      <c r="G36" s="34" t="s">
        <v>172</v>
      </c>
      <c r="H36" s="33" t="s">
        <v>50</v>
      </c>
      <c r="I36" s="31" t="s">
        <v>250</v>
      </c>
      <c r="J36" s="23" t="s">
        <v>1266</v>
      </c>
    </row>
    <row r="37" spans="1:10" x14ac:dyDescent="0.3">
      <c r="A37" s="31" t="s">
        <v>341</v>
      </c>
      <c r="B37" s="53" t="s">
        <v>342</v>
      </c>
      <c r="C37" s="32" t="s">
        <v>343</v>
      </c>
      <c r="D37" s="32" t="s">
        <v>344</v>
      </c>
      <c r="E37" s="32" t="s">
        <v>170</v>
      </c>
      <c r="F37" s="33" t="s">
        <v>249</v>
      </c>
      <c r="G37" s="34" t="s">
        <v>172</v>
      </c>
      <c r="H37" s="33" t="s">
        <v>50</v>
      </c>
      <c r="I37" s="31" t="s">
        <v>250</v>
      </c>
      <c r="J37" s="23" t="s">
        <v>1266</v>
      </c>
    </row>
    <row r="38" spans="1:10" x14ac:dyDescent="0.3">
      <c r="A38" s="31" t="s">
        <v>345</v>
      </c>
      <c r="B38" s="53" t="s">
        <v>346</v>
      </c>
      <c r="C38" s="32" t="s">
        <v>347</v>
      </c>
      <c r="D38" s="32" t="s">
        <v>348</v>
      </c>
      <c r="E38" s="32" t="s">
        <v>170</v>
      </c>
      <c r="F38" s="33" t="s">
        <v>249</v>
      </c>
      <c r="G38" s="34" t="s">
        <v>172</v>
      </c>
      <c r="H38" s="33" t="s">
        <v>50</v>
      </c>
      <c r="I38" s="31" t="s">
        <v>250</v>
      </c>
      <c r="J38" s="23" t="s">
        <v>1266</v>
      </c>
    </row>
    <row r="39" spans="1:10" x14ac:dyDescent="0.3">
      <c r="A39" s="31" t="s">
        <v>349</v>
      </c>
      <c r="B39" s="53" t="s">
        <v>350</v>
      </c>
      <c r="C39" s="32" t="s">
        <v>351</v>
      </c>
      <c r="D39" s="32" t="s">
        <v>352</v>
      </c>
      <c r="E39" s="32" t="s">
        <v>170</v>
      </c>
      <c r="F39" s="33" t="s">
        <v>249</v>
      </c>
      <c r="G39" s="34" t="s">
        <v>172</v>
      </c>
      <c r="H39" s="33" t="s">
        <v>50</v>
      </c>
      <c r="I39" s="31" t="s">
        <v>250</v>
      </c>
      <c r="J39" s="23" t="s">
        <v>1266</v>
      </c>
    </row>
    <row r="40" spans="1:10" x14ac:dyDescent="0.3">
      <c r="A40" s="31" t="s">
        <v>353</v>
      </c>
      <c r="B40" s="53" t="s">
        <v>354</v>
      </c>
      <c r="C40" s="32" t="s">
        <v>355</v>
      </c>
      <c r="D40" s="32" t="s">
        <v>356</v>
      </c>
      <c r="E40" s="32" t="s">
        <v>170</v>
      </c>
      <c r="F40" s="33" t="s">
        <v>249</v>
      </c>
      <c r="G40" s="34" t="s">
        <v>172</v>
      </c>
      <c r="H40" s="33" t="s">
        <v>50</v>
      </c>
      <c r="I40" s="31" t="s">
        <v>250</v>
      </c>
      <c r="J40" s="23" t="s">
        <v>1266</v>
      </c>
    </row>
    <row r="41" spans="1:10" x14ac:dyDescent="0.3">
      <c r="A41" s="31" t="s">
        <v>357</v>
      </c>
      <c r="B41" s="53" t="s">
        <v>358</v>
      </c>
      <c r="C41" s="32" t="s">
        <v>359</v>
      </c>
      <c r="D41" s="32" t="s">
        <v>360</v>
      </c>
      <c r="E41" s="32" t="s">
        <v>170</v>
      </c>
      <c r="F41" s="33" t="s">
        <v>249</v>
      </c>
      <c r="G41" s="34" t="s">
        <v>172</v>
      </c>
      <c r="H41" s="33" t="s">
        <v>50</v>
      </c>
      <c r="I41" s="31" t="s">
        <v>250</v>
      </c>
      <c r="J41" s="23" t="s">
        <v>1266</v>
      </c>
    </row>
    <row r="42" spans="1:10" x14ac:dyDescent="0.3">
      <c r="A42" s="31" t="s">
        <v>361</v>
      </c>
      <c r="B42" s="53" t="s">
        <v>362</v>
      </c>
      <c r="C42" s="32" t="s">
        <v>363</v>
      </c>
      <c r="D42" s="32" t="s">
        <v>364</v>
      </c>
      <c r="E42" s="32" t="s">
        <v>365</v>
      </c>
      <c r="F42" s="33" t="s">
        <v>249</v>
      </c>
      <c r="G42" s="34" t="s">
        <v>172</v>
      </c>
      <c r="H42" s="33" t="s">
        <v>50</v>
      </c>
      <c r="I42" s="31" t="s">
        <v>250</v>
      </c>
      <c r="J42" s="23" t="s">
        <v>1266</v>
      </c>
    </row>
    <row r="43" spans="1:10" x14ac:dyDescent="0.3">
      <c r="A43" s="31" t="s">
        <v>366</v>
      </c>
      <c r="B43" s="53" t="s">
        <v>367</v>
      </c>
      <c r="C43" s="32" t="s">
        <v>368</v>
      </c>
      <c r="D43" s="32" t="s">
        <v>369</v>
      </c>
      <c r="E43" s="32" t="s">
        <v>370</v>
      </c>
      <c r="F43" s="33" t="s">
        <v>249</v>
      </c>
      <c r="G43" s="34" t="s">
        <v>172</v>
      </c>
      <c r="H43" s="33" t="s">
        <v>50</v>
      </c>
      <c r="I43" s="31" t="s">
        <v>250</v>
      </c>
      <c r="J43" s="23" t="s">
        <v>1266</v>
      </c>
    </row>
    <row r="44" spans="1:10" x14ac:dyDescent="0.3">
      <c r="A44" s="31" t="s">
        <v>371</v>
      </c>
      <c r="B44" s="53" t="s">
        <v>372</v>
      </c>
      <c r="C44" s="32" t="s">
        <v>373</v>
      </c>
      <c r="D44" s="32" t="s">
        <v>374</v>
      </c>
      <c r="E44" s="32" t="s">
        <v>375</v>
      </c>
      <c r="F44" s="33" t="s">
        <v>249</v>
      </c>
      <c r="G44" s="34" t="s">
        <v>172</v>
      </c>
      <c r="H44" s="33" t="s">
        <v>50</v>
      </c>
      <c r="I44" s="31" t="s">
        <v>250</v>
      </c>
      <c r="J44" s="23" t="s">
        <v>1266</v>
      </c>
    </row>
    <row r="45" spans="1:10" x14ac:dyDescent="0.3">
      <c r="A45" s="31" t="s">
        <v>376</v>
      </c>
      <c r="B45" s="53" t="s">
        <v>377</v>
      </c>
      <c r="C45" s="32" t="s">
        <v>378</v>
      </c>
      <c r="D45" s="32" t="s">
        <v>379</v>
      </c>
      <c r="E45" s="32" t="s">
        <v>380</v>
      </c>
      <c r="F45" s="33" t="s">
        <v>249</v>
      </c>
      <c r="G45" s="34" t="s">
        <v>172</v>
      </c>
      <c r="H45" s="33" t="s">
        <v>50</v>
      </c>
      <c r="I45" s="31" t="s">
        <v>250</v>
      </c>
      <c r="J45" s="23" t="s">
        <v>1266</v>
      </c>
    </row>
    <row r="46" spans="1:10" x14ac:dyDescent="0.3">
      <c r="A46" s="31" t="s">
        <v>381</v>
      </c>
      <c r="B46" s="53" t="s">
        <v>382</v>
      </c>
      <c r="C46" s="32" t="s">
        <v>383</v>
      </c>
      <c r="D46" s="32" t="s">
        <v>384</v>
      </c>
      <c r="E46" s="32" t="s">
        <v>385</v>
      </c>
      <c r="F46" s="33" t="s">
        <v>249</v>
      </c>
      <c r="G46" s="34" t="s">
        <v>172</v>
      </c>
      <c r="H46" s="33" t="s">
        <v>50</v>
      </c>
      <c r="I46" s="31" t="s">
        <v>250</v>
      </c>
      <c r="J46" s="23" t="s">
        <v>1266</v>
      </c>
    </row>
    <row r="47" spans="1:10" x14ac:dyDescent="0.3">
      <c r="A47" s="31" t="s">
        <v>386</v>
      </c>
      <c r="B47" s="53" t="s">
        <v>387</v>
      </c>
      <c r="C47" s="32" t="s">
        <v>388</v>
      </c>
      <c r="D47" s="32" t="s">
        <v>389</v>
      </c>
      <c r="E47" s="32" t="s">
        <v>390</v>
      </c>
      <c r="F47" s="33" t="s">
        <v>249</v>
      </c>
      <c r="G47" s="34" t="s">
        <v>172</v>
      </c>
      <c r="H47" s="33" t="s">
        <v>50</v>
      </c>
      <c r="I47" s="31" t="s">
        <v>250</v>
      </c>
      <c r="J47" s="23" t="s">
        <v>1266</v>
      </c>
    </row>
    <row r="48" spans="1:10" x14ac:dyDescent="0.3">
      <c r="A48" s="31" t="s">
        <v>1780</v>
      </c>
      <c r="B48" s="58" t="s">
        <v>1781</v>
      </c>
      <c r="C48" s="32" t="s">
        <v>1782</v>
      </c>
      <c r="D48" s="42" t="s">
        <v>1783</v>
      </c>
      <c r="E48" s="42" t="s">
        <v>1784</v>
      </c>
      <c r="F48" s="44" t="s">
        <v>1785</v>
      </c>
      <c r="G48" s="43" t="s">
        <v>536</v>
      </c>
      <c r="H48" s="43" t="s">
        <v>50</v>
      </c>
      <c r="I48" s="31" t="s">
        <v>1786</v>
      </c>
      <c r="J48" s="23" t="s">
        <v>1891</v>
      </c>
    </row>
    <row r="49" spans="1:10" x14ac:dyDescent="0.3">
      <c r="A49" s="31" t="s">
        <v>1787</v>
      </c>
      <c r="B49" s="58" t="s">
        <v>1788</v>
      </c>
      <c r="C49" s="32" t="s">
        <v>1789</v>
      </c>
      <c r="D49" s="42" t="s">
        <v>1790</v>
      </c>
      <c r="E49" s="42" t="s">
        <v>170</v>
      </c>
      <c r="F49" s="44" t="s">
        <v>1785</v>
      </c>
      <c r="G49" s="43" t="s">
        <v>536</v>
      </c>
      <c r="H49" s="43" t="s">
        <v>50</v>
      </c>
      <c r="I49" s="31" t="s">
        <v>1786</v>
      </c>
      <c r="J49" s="23" t="s">
        <v>1891</v>
      </c>
    </row>
    <row r="50" spans="1:10" x14ac:dyDescent="0.3">
      <c r="A50" s="31" t="s">
        <v>1791</v>
      </c>
      <c r="B50" s="58" t="s">
        <v>1792</v>
      </c>
      <c r="C50" s="32" t="s">
        <v>1793</v>
      </c>
      <c r="D50" s="42" t="s">
        <v>1794</v>
      </c>
      <c r="E50" s="42" t="s">
        <v>1795</v>
      </c>
      <c r="F50" s="44" t="s">
        <v>1785</v>
      </c>
      <c r="G50" s="43" t="s">
        <v>536</v>
      </c>
      <c r="H50" s="43" t="s">
        <v>50</v>
      </c>
      <c r="I50" s="31" t="s">
        <v>1786</v>
      </c>
      <c r="J50" s="23" t="s">
        <v>1891</v>
      </c>
    </row>
    <row r="51" spans="1:10" x14ac:dyDescent="0.3">
      <c r="A51" s="31" t="s">
        <v>1796</v>
      </c>
      <c r="B51" s="58" t="s">
        <v>1797</v>
      </c>
      <c r="C51" s="32" t="s">
        <v>1798</v>
      </c>
      <c r="D51" s="42" t="s">
        <v>1799</v>
      </c>
      <c r="E51" s="42" t="s">
        <v>1800</v>
      </c>
      <c r="F51" s="44" t="s">
        <v>1785</v>
      </c>
      <c r="G51" s="43" t="s">
        <v>536</v>
      </c>
      <c r="H51" s="43" t="s">
        <v>50</v>
      </c>
      <c r="I51" s="31" t="s">
        <v>1786</v>
      </c>
      <c r="J51" s="23" t="s">
        <v>1891</v>
      </c>
    </row>
    <row r="52" spans="1:10" x14ac:dyDescent="0.3">
      <c r="A52" s="31" t="s">
        <v>1801</v>
      </c>
      <c r="B52" s="58" t="s">
        <v>1802</v>
      </c>
      <c r="C52" s="32" t="s">
        <v>1803</v>
      </c>
      <c r="D52" s="42" t="s">
        <v>1804</v>
      </c>
      <c r="E52" s="42" t="s">
        <v>170</v>
      </c>
      <c r="F52" s="44" t="s">
        <v>1785</v>
      </c>
      <c r="G52" s="43" t="s">
        <v>536</v>
      </c>
      <c r="H52" s="43" t="s">
        <v>50</v>
      </c>
      <c r="I52" s="31" t="s">
        <v>1786</v>
      </c>
      <c r="J52" s="23" t="s">
        <v>1891</v>
      </c>
    </row>
    <row r="53" spans="1:10" x14ac:dyDescent="0.3">
      <c r="A53" s="31" t="s">
        <v>1805</v>
      </c>
      <c r="B53" s="58" t="s">
        <v>1806</v>
      </c>
      <c r="C53" s="32" t="s">
        <v>1807</v>
      </c>
      <c r="D53" s="42" t="s">
        <v>1808</v>
      </c>
      <c r="E53" s="42" t="s">
        <v>1809</v>
      </c>
      <c r="F53" s="44" t="s">
        <v>1785</v>
      </c>
      <c r="G53" s="43" t="s">
        <v>536</v>
      </c>
      <c r="H53" s="43" t="s">
        <v>50</v>
      </c>
      <c r="I53" s="31" t="s">
        <v>1786</v>
      </c>
      <c r="J53" s="23" t="s">
        <v>1891</v>
      </c>
    </row>
    <row r="54" spans="1:10" x14ac:dyDescent="0.3">
      <c r="A54" s="31" t="s">
        <v>1810</v>
      </c>
      <c r="B54" s="58" t="s">
        <v>1811</v>
      </c>
      <c r="C54" s="32" t="s">
        <v>1812</v>
      </c>
      <c r="D54" s="42" t="s">
        <v>1813</v>
      </c>
      <c r="E54" s="42" t="s">
        <v>1814</v>
      </c>
      <c r="F54" s="44" t="s">
        <v>1785</v>
      </c>
      <c r="G54" s="43" t="s">
        <v>536</v>
      </c>
      <c r="H54" s="43" t="s">
        <v>50</v>
      </c>
      <c r="I54" s="31" t="s">
        <v>1786</v>
      </c>
      <c r="J54" s="23" t="s">
        <v>1891</v>
      </c>
    </row>
    <row r="55" spans="1:10" x14ac:dyDescent="0.3">
      <c r="A55" s="31" t="s">
        <v>229</v>
      </c>
      <c r="B55" s="53" t="s">
        <v>230</v>
      </c>
      <c r="C55" s="32" t="s">
        <v>231</v>
      </c>
      <c r="D55" s="32" t="s">
        <v>232</v>
      </c>
      <c r="E55" s="32" t="s">
        <v>233</v>
      </c>
      <c r="F55" s="33" t="s">
        <v>234</v>
      </c>
      <c r="G55" s="34" t="s">
        <v>172</v>
      </c>
      <c r="H55" s="33" t="s">
        <v>50</v>
      </c>
      <c r="I55" s="31" t="s">
        <v>235</v>
      </c>
      <c r="J55" s="23" t="s">
        <v>1266</v>
      </c>
    </row>
    <row r="56" spans="1:10" x14ac:dyDescent="0.3">
      <c r="A56" s="31" t="s">
        <v>236</v>
      </c>
      <c r="B56" s="53" t="s">
        <v>237</v>
      </c>
      <c r="C56" s="32" t="s">
        <v>238</v>
      </c>
      <c r="D56" s="32" t="s">
        <v>239</v>
      </c>
      <c r="E56" s="32" t="s">
        <v>170</v>
      </c>
      <c r="F56" s="33" t="s">
        <v>234</v>
      </c>
      <c r="G56" s="34" t="s">
        <v>172</v>
      </c>
      <c r="H56" s="33" t="s">
        <v>50</v>
      </c>
      <c r="I56" s="31" t="s">
        <v>235</v>
      </c>
      <c r="J56" s="23" t="s">
        <v>1266</v>
      </c>
    </row>
    <row r="57" spans="1:10" x14ac:dyDescent="0.3">
      <c r="A57" s="31" t="s">
        <v>240</v>
      </c>
      <c r="B57" s="53" t="s">
        <v>241</v>
      </c>
      <c r="C57" s="32" t="s">
        <v>242</v>
      </c>
      <c r="D57" s="32" t="s">
        <v>243</v>
      </c>
      <c r="E57" s="32" t="s">
        <v>170</v>
      </c>
      <c r="F57" s="33" t="s">
        <v>234</v>
      </c>
      <c r="G57" s="34" t="s">
        <v>172</v>
      </c>
      <c r="H57" s="33" t="s">
        <v>50</v>
      </c>
      <c r="I57" s="31" t="s">
        <v>235</v>
      </c>
      <c r="J57" s="23" t="s">
        <v>1266</v>
      </c>
    </row>
    <row r="58" spans="1:10" x14ac:dyDescent="0.3">
      <c r="A58" s="52" t="s">
        <v>3274</v>
      </c>
      <c r="B58" s="53" t="s">
        <v>3275</v>
      </c>
      <c r="C58" s="53" t="s">
        <v>3276</v>
      </c>
      <c r="D58" s="53" t="s">
        <v>3277</v>
      </c>
      <c r="E58" s="53" t="s">
        <v>3278</v>
      </c>
      <c r="F58" s="53" t="s">
        <v>3279</v>
      </c>
      <c r="G58" s="54" t="s">
        <v>1290</v>
      </c>
      <c r="H58" s="54" t="s">
        <v>50</v>
      </c>
      <c r="I58" s="52" t="s">
        <v>3280</v>
      </c>
      <c r="J58" s="55" t="s">
        <v>2596</v>
      </c>
    </row>
    <row r="59" spans="1:10" x14ac:dyDescent="0.3">
      <c r="A59" s="52" t="s">
        <v>3281</v>
      </c>
      <c r="B59" s="53" t="s">
        <v>3282</v>
      </c>
      <c r="C59" s="53" t="s">
        <v>3283</v>
      </c>
      <c r="D59" s="53" t="s">
        <v>3284</v>
      </c>
      <c r="E59" s="53" t="s">
        <v>170</v>
      </c>
      <c r="F59" s="53" t="s">
        <v>3279</v>
      </c>
      <c r="G59" s="54" t="s">
        <v>1290</v>
      </c>
      <c r="H59" s="54" t="s">
        <v>50</v>
      </c>
      <c r="I59" s="52" t="s">
        <v>3280</v>
      </c>
      <c r="J59" s="55" t="s">
        <v>2596</v>
      </c>
    </row>
    <row r="60" spans="1:10" x14ac:dyDescent="0.3">
      <c r="A60" s="52" t="s">
        <v>3285</v>
      </c>
      <c r="B60" s="53" t="s">
        <v>3286</v>
      </c>
      <c r="C60" s="53" t="s">
        <v>3287</v>
      </c>
      <c r="D60" s="53" t="s">
        <v>3288</v>
      </c>
      <c r="E60" s="53" t="s">
        <v>3289</v>
      </c>
      <c r="F60" s="53" t="s">
        <v>3279</v>
      </c>
      <c r="G60" s="54" t="s">
        <v>1290</v>
      </c>
      <c r="H60" s="54" t="s">
        <v>50</v>
      </c>
      <c r="I60" s="52" t="s">
        <v>3280</v>
      </c>
      <c r="J60" s="55" t="s">
        <v>2596</v>
      </c>
    </row>
    <row r="61" spans="1:10" x14ac:dyDescent="0.3">
      <c r="A61" s="52" t="s">
        <v>3290</v>
      </c>
      <c r="B61" s="53" t="s">
        <v>3291</v>
      </c>
      <c r="C61" s="53" t="s">
        <v>3292</v>
      </c>
      <c r="D61" s="53" t="s">
        <v>3293</v>
      </c>
      <c r="E61" s="53" t="s">
        <v>3294</v>
      </c>
      <c r="F61" s="53" t="s">
        <v>3279</v>
      </c>
      <c r="G61" s="54" t="s">
        <v>1290</v>
      </c>
      <c r="H61" s="54" t="s">
        <v>50</v>
      </c>
      <c r="I61" s="52" t="s">
        <v>3280</v>
      </c>
      <c r="J61" s="55" t="s">
        <v>2596</v>
      </c>
    </row>
    <row r="62" spans="1:10" x14ac:dyDescent="0.3">
      <c r="A62" s="52" t="s">
        <v>3295</v>
      </c>
      <c r="B62" s="53" t="s">
        <v>3296</v>
      </c>
      <c r="C62" s="53" t="s">
        <v>3297</v>
      </c>
      <c r="D62" s="53" t="s">
        <v>3298</v>
      </c>
      <c r="E62" s="53" t="s">
        <v>3299</v>
      </c>
      <c r="F62" s="53" t="s">
        <v>3279</v>
      </c>
      <c r="G62" s="54" t="s">
        <v>1290</v>
      </c>
      <c r="H62" s="54" t="s">
        <v>50</v>
      </c>
      <c r="I62" s="52" t="s">
        <v>3280</v>
      </c>
      <c r="J62" s="55" t="s">
        <v>2596</v>
      </c>
    </row>
    <row r="63" spans="1:10" x14ac:dyDescent="0.3">
      <c r="A63" s="52" t="s">
        <v>3300</v>
      </c>
      <c r="B63" s="53" t="s">
        <v>3301</v>
      </c>
      <c r="C63" s="53" t="s">
        <v>3302</v>
      </c>
      <c r="D63" s="53" t="s">
        <v>3303</v>
      </c>
      <c r="E63" s="53" t="s">
        <v>3304</v>
      </c>
      <c r="F63" s="53" t="s">
        <v>3279</v>
      </c>
      <c r="G63" s="54" t="s">
        <v>1290</v>
      </c>
      <c r="H63" s="54" t="s">
        <v>50</v>
      </c>
      <c r="I63" s="52" t="s">
        <v>3280</v>
      </c>
      <c r="J63" s="55" t="s">
        <v>2596</v>
      </c>
    </row>
    <row r="64" spans="1:10" x14ac:dyDescent="0.3">
      <c r="A64" s="52" t="s">
        <v>3305</v>
      </c>
      <c r="B64" s="53" t="s">
        <v>3306</v>
      </c>
      <c r="C64" s="53" t="s">
        <v>3307</v>
      </c>
      <c r="D64" s="53" t="s">
        <v>3308</v>
      </c>
      <c r="E64" s="53" t="s">
        <v>170</v>
      </c>
      <c r="F64" s="53" t="s">
        <v>3279</v>
      </c>
      <c r="G64" s="54" t="s">
        <v>1290</v>
      </c>
      <c r="H64" s="54" t="s">
        <v>50</v>
      </c>
      <c r="I64" s="52" t="s">
        <v>3280</v>
      </c>
      <c r="J64" s="55" t="s">
        <v>2596</v>
      </c>
    </row>
    <row r="65" spans="1:10" x14ac:dyDescent="0.3">
      <c r="A65" s="52" t="s">
        <v>3309</v>
      </c>
      <c r="B65" s="53" t="s">
        <v>3310</v>
      </c>
      <c r="C65" s="53" t="s">
        <v>3311</v>
      </c>
      <c r="D65" s="53" t="s">
        <v>3312</v>
      </c>
      <c r="E65" s="53" t="s">
        <v>170</v>
      </c>
      <c r="F65" s="53" t="s">
        <v>3279</v>
      </c>
      <c r="G65" s="54" t="s">
        <v>1290</v>
      </c>
      <c r="H65" s="54" t="s">
        <v>50</v>
      </c>
      <c r="I65" s="52" t="s">
        <v>3280</v>
      </c>
      <c r="J65" s="55" t="s">
        <v>2596</v>
      </c>
    </row>
    <row r="66" spans="1:10" x14ac:dyDescent="0.3">
      <c r="A66" s="52" t="s">
        <v>3313</v>
      </c>
      <c r="B66" s="53" t="s">
        <v>3314</v>
      </c>
      <c r="C66" s="53" t="s">
        <v>3315</v>
      </c>
      <c r="D66" s="53" t="s">
        <v>3316</v>
      </c>
      <c r="E66" s="53" t="s">
        <v>3317</v>
      </c>
      <c r="F66" s="53" t="s">
        <v>3279</v>
      </c>
      <c r="G66" s="54" t="s">
        <v>1290</v>
      </c>
      <c r="H66" s="54" t="s">
        <v>50</v>
      </c>
      <c r="I66" s="52" t="s">
        <v>3280</v>
      </c>
      <c r="J66" s="55" t="s">
        <v>2596</v>
      </c>
    </row>
    <row r="67" spans="1:10" x14ac:dyDescent="0.3">
      <c r="A67" s="52" t="s">
        <v>3318</v>
      </c>
      <c r="B67" s="53" t="s">
        <v>3319</v>
      </c>
      <c r="C67" s="53" t="s">
        <v>3320</v>
      </c>
      <c r="D67" s="53" t="s">
        <v>3321</v>
      </c>
      <c r="E67" s="53" t="s">
        <v>3322</v>
      </c>
      <c r="F67" s="53" t="s">
        <v>3279</v>
      </c>
      <c r="G67" s="54" t="s">
        <v>1290</v>
      </c>
      <c r="H67" s="54" t="s">
        <v>50</v>
      </c>
      <c r="I67" s="52" t="s">
        <v>3280</v>
      </c>
      <c r="J67" s="55" t="s">
        <v>2596</v>
      </c>
    </row>
    <row r="68" spans="1:10" x14ac:dyDescent="0.3">
      <c r="A68" s="52" t="s">
        <v>3323</v>
      </c>
      <c r="B68" s="53" t="s">
        <v>3324</v>
      </c>
      <c r="C68" s="53" t="s">
        <v>3325</v>
      </c>
      <c r="D68" s="53" t="s">
        <v>3326</v>
      </c>
      <c r="E68" s="53" t="s">
        <v>3327</v>
      </c>
      <c r="F68" s="53" t="s">
        <v>3279</v>
      </c>
      <c r="G68" s="54" t="s">
        <v>1290</v>
      </c>
      <c r="H68" s="54" t="s">
        <v>50</v>
      </c>
      <c r="I68" s="52" t="s">
        <v>3280</v>
      </c>
      <c r="J68" s="55" t="s">
        <v>2596</v>
      </c>
    </row>
    <row r="69" spans="1:10" x14ac:dyDescent="0.3">
      <c r="A69" s="52" t="s">
        <v>3328</v>
      </c>
      <c r="B69" s="53" t="s">
        <v>3329</v>
      </c>
      <c r="C69" s="53" t="s">
        <v>3330</v>
      </c>
      <c r="D69" s="53" t="s">
        <v>3331</v>
      </c>
      <c r="E69" s="53" t="s">
        <v>170</v>
      </c>
      <c r="F69" s="53" t="s">
        <v>3279</v>
      </c>
      <c r="G69" s="54" t="s">
        <v>1290</v>
      </c>
      <c r="H69" s="54" t="s">
        <v>50</v>
      </c>
      <c r="I69" s="52" t="s">
        <v>3280</v>
      </c>
      <c r="J69" s="55" t="s">
        <v>2596</v>
      </c>
    </row>
    <row r="70" spans="1:10" x14ac:dyDescent="0.3">
      <c r="A70" s="52" t="s">
        <v>3332</v>
      </c>
      <c r="B70" s="53" t="s">
        <v>3333</v>
      </c>
      <c r="C70" s="53" t="s">
        <v>3334</v>
      </c>
      <c r="D70" s="53" t="s">
        <v>3335</v>
      </c>
      <c r="E70" s="53" t="s">
        <v>170</v>
      </c>
      <c r="F70" s="53" t="s">
        <v>3279</v>
      </c>
      <c r="G70" s="54" t="s">
        <v>1290</v>
      </c>
      <c r="H70" s="54" t="s">
        <v>50</v>
      </c>
      <c r="I70" s="52" t="s">
        <v>3280</v>
      </c>
      <c r="J70" s="55" t="s">
        <v>2596</v>
      </c>
    </row>
    <row r="71" spans="1:10" x14ac:dyDescent="0.3">
      <c r="A71" s="52" t="s">
        <v>3336</v>
      </c>
      <c r="B71" s="53" t="s">
        <v>3337</v>
      </c>
      <c r="C71" s="53" t="s">
        <v>3338</v>
      </c>
      <c r="D71" s="53" t="s">
        <v>3339</v>
      </c>
      <c r="E71" s="53" t="s">
        <v>170</v>
      </c>
      <c r="F71" s="53" t="s">
        <v>3279</v>
      </c>
      <c r="G71" s="54" t="s">
        <v>1290</v>
      </c>
      <c r="H71" s="54" t="s">
        <v>50</v>
      </c>
      <c r="I71" s="52" t="s">
        <v>3280</v>
      </c>
      <c r="J71" s="55" t="s">
        <v>2596</v>
      </c>
    </row>
    <row r="72" spans="1:10" x14ac:dyDescent="0.3">
      <c r="A72" s="52" t="s">
        <v>3340</v>
      </c>
      <c r="B72" s="53" t="s">
        <v>3341</v>
      </c>
      <c r="C72" s="53" t="s">
        <v>3342</v>
      </c>
      <c r="D72" s="53" t="s">
        <v>3343</v>
      </c>
      <c r="E72" s="53" t="s">
        <v>3344</v>
      </c>
      <c r="F72" s="53" t="s">
        <v>3279</v>
      </c>
      <c r="G72" s="54" t="s">
        <v>1290</v>
      </c>
      <c r="H72" s="54" t="s">
        <v>50</v>
      </c>
      <c r="I72" s="52" t="s">
        <v>3280</v>
      </c>
      <c r="J72" s="55" t="s">
        <v>2596</v>
      </c>
    </row>
    <row r="73" spans="1:10" x14ac:dyDescent="0.3">
      <c r="A73" s="52" t="s">
        <v>3345</v>
      </c>
      <c r="B73" s="53" t="s">
        <v>3346</v>
      </c>
      <c r="C73" s="53" t="s">
        <v>3347</v>
      </c>
      <c r="D73" s="53" t="s">
        <v>3348</v>
      </c>
      <c r="E73" s="53" t="s">
        <v>170</v>
      </c>
      <c r="F73" s="53" t="s">
        <v>3279</v>
      </c>
      <c r="G73" s="54" t="s">
        <v>1290</v>
      </c>
      <c r="H73" s="54" t="s">
        <v>50</v>
      </c>
      <c r="I73" s="52" t="s">
        <v>3280</v>
      </c>
      <c r="J73" s="55" t="s">
        <v>2596</v>
      </c>
    </row>
    <row r="74" spans="1:10" x14ac:dyDescent="0.3">
      <c r="A74" s="52" t="s">
        <v>3349</v>
      </c>
      <c r="B74" s="53" t="s">
        <v>3350</v>
      </c>
      <c r="C74" s="53" t="s">
        <v>3351</v>
      </c>
      <c r="D74" s="53" t="s">
        <v>3352</v>
      </c>
      <c r="E74" s="53" t="s">
        <v>3353</v>
      </c>
      <c r="F74" s="53" t="s">
        <v>3279</v>
      </c>
      <c r="G74" s="54" t="s">
        <v>1290</v>
      </c>
      <c r="H74" s="54" t="s">
        <v>50</v>
      </c>
      <c r="I74" s="52" t="s">
        <v>3280</v>
      </c>
      <c r="J74" s="55" t="s">
        <v>2596</v>
      </c>
    </row>
    <row r="75" spans="1:10" x14ac:dyDescent="0.3">
      <c r="A75" s="52" t="s">
        <v>3354</v>
      </c>
      <c r="B75" s="53" t="s">
        <v>3355</v>
      </c>
      <c r="C75" s="53" t="s">
        <v>3356</v>
      </c>
      <c r="D75" s="53" t="s">
        <v>3357</v>
      </c>
      <c r="E75" s="53" t="s">
        <v>3358</v>
      </c>
      <c r="F75" s="53" t="s">
        <v>3279</v>
      </c>
      <c r="G75" s="54" t="s">
        <v>1290</v>
      </c>
      <c r="H75" s="54" t="s">
        <v>50</v>
      </c>
      <c r="I75" s="52" t="s">
        <v>3280</v>
      </c>
      <c r="J75" s="55" t="s">
        <v>2596</v>
      </c>
    </row>
    <row r="76" spans="1:10" x14ac:dyDescent="0.3">
      <c r="A76" s="52" t="s">
        <v>3359</v>
      </c>
      <c r="B76" s="53" t="s">
        <v>3360</v>
      </c>
      <c r="C76" s="53" t="s">
        <v>3361</v>
      </c>
      <c r="D76" s="53" t="s">
        <v>3362</v>
      </c>
      <c r="E76" s="53" t="s">
        <v>3363</v>
      </c>
      <c r="F76" s="53" t="s">
        <v>3279</v>
      </c>
      <c r="G76" s="54" t="s">
        <v>1290</v>
      </c>
      <c r="H76" s="54" t="s">
        <v>50</v>
      </c>
      <c r="I76" s="52" t="s">
        <v>3280</v>
      </c>
      <c r="J76" s="55" t="s">
        <v>2596</v>
      </c>
    </row>
    <row r="77" spans="1:10" x14ac:dyDescent="0.3">
      <c r="A77" s="52" t="s">
        <v>3364</v>
      </c>
      <c r="B77" s="53" t="s">
        <v>3365</v>
      </c>
      <c r="C77" s="53" t="s">
        <v>3366</v>
      </c>
      <c r="D77" s="53" t="s">
        <v>3367</v>
      </c>
      <c r="E77" s="53" t="s">
        <v>3368</v>
      </c>
      <c r="F77" s="53" t="s">
        <v>3279</v>
      </c>
      <c r="G77" s="54" t="s">
        <v>1290</v>
      </c>
      <c r="H77" s="54" t="s">
        <v>50</v>
      </c>
      <c r="I77" s="52" t="s">
        <v>3280</v>
      </c>
      <c r="J77" s="55" t="s">
        <v>2596</v>
      </c>
    </row>
    <row r="78" spans="1:10" x14ac:dyDescent="0.3">
      <c r="A78" s="31" t="s">
        <v>453</v>
      </c>
      <c r="B78" s="53" t="s">
        <v>454</v>
      </c>
      <c r="C78" s="32" t="s">
        <v>455</v>
      </c>
      <c r="D78" s="32" t="s">
        <v>456</v>
      </c>
      <c r="E78" s="32" t="s">
        <v>170</v>
      </c>
      <c r="F78" s="33" t="s">
        <v>457</v>
      </c>
      <c r="G78" s="34" t="s">
        <v>172</v>
      </c>
      <c r="H78" s="33" t="s">
        <v>50</v>
      </c>
      <c r="I78" s="31" t="s">
        <v>458</v>
      </c>
      <c r="J78" s="23" t="s">
        <v>1266</v>
      </c>
    </row>
    <row r="79" spans="1:10" x14ac:dyDescent="0.3">
      <c r="A79" s="31" t="s">
        <v>1815</v>
      </c>
      <c r="B79" s="58" t="s">
        <v>1816</v>
      </c>
      <c r="C79" s="32" t="s">
        <v>1817</v>
      </c>
      <c r="D79" s="42" t="s">
        <v>1818</v>
      </c>
      <c r="E79" s="42" t="s">
        <v>1819</v>
      </c>
      <c r="F79" s="44" t="s">
        <v>1820</v>
      </c>
      <c r="G79" s="43" t="s">
        <v>536</v>
      </c>
      <c r="H79" s="43" t="s">
        <v>50</v>
      </c>
      <c r="I79" s="31" t="s">
        <v>1821</v>
      </c>
      <c r="J79" s="23" t="s">
        <v>1891</v>
      </c>
    </row>
    <row r="80" spans="1:10" x14ac:dyDescent="0.3">
      <c r="A80" s="31" t="s">
        <v>1822</v>
      </c>
      <c r="B80" s="58" t="s">
        <v>1823</v>
      </c>
      <c r="C80" s="32" t="s">
        <v>1824</v>
      </c>
      <c r="D80" s="42" t="s">
        <v>1825</v>
      </c>
      <c r="E80" s="42" t="s">
        <v>1826</v>
      </c>
      <c r="F80" s="44" t="s">
        <v>1820</v>
      </c>
      <c r="G80" s="43" t="s">
        <v>536</v>
      </c>
      <c r="H80" s="43" t="s">
        <v>50</v>
      </c>
      <c r="I80" s="31" t="s">
        <v>1821</v>
      </c>
      <c r="J80" s="23" t="s">
        <v>1891</v>
      </c>
    </row>
    <row r="81" spans="1:10" x14ac:dyDescent="0.3">
      <c r="A81" s="31" t="s">
        <v>1827</v>
      </c>
      <c r="B81" s="58" t="s">
        <v>1828</v>
      </c>
      <c r="C81" s="32" t="s">
        <v>1829</v>
      </c>
      <c r="D81" s="42" t="s">
        <v>1830</v>
      </c>
      <c r="E81" s="42" t="s">
        <v>1831</v>
      </c>
      <c r="F81" s="44" t="s">
        <v>1820</v>
      </c>
      <c r="G81" s="43" t="s">
        <v>536</v>
      </c>
      <c r="H81" s="43" t="s">
        <v>50</v>
      </c>
      <c r="I81" s="31" t="s">
        <v>1821</v>
      </c>
      <c r="J81" s="23" t="s">
        <v>1891</v>
      </c>
    </row>
    <row r="82" spans="1:10" x14ac:dyDescent="0.3">
      <c r="A82" s="31" t="s">
        <v>1832</v>
      </c>
      <c r="B82" s="58" t="s">
        <v>1833</v>
      </c>
      <c r="C82" s="32" t="s">
        <v>1834</v>
      </c>
      <c r="D82" s="42" t="s">
        <v>1835</v>
      </c>
      <c r="E82" s="42" t="s">
        <v>1836</v>
      </c>
      <c r="F82" s="44" t="s">
        <v>1820</v>
      </c>
      <c r="G82" s="43" t="s">
        <v>536</v>
      </c>
      <c r="H82" s="43" t="s">
        <v>50</v>
      </c>
      <c r="I82" s="31" t="s">
        <v>1821</v>
      </c>
      <c r="J82" s="23" t="s">
        <v>1891</v>
      </c>
    </row>
    <row r="83" spans="1:10" x14ac:dyDescent="0.3">
      <c r="A83" s="31" t="s">
        <v>1837</v>
      </c>
      <c r="B83" s="58" t="s">
        <v>1838</v>
      </c>
      <c r="C83" s="32" t="s">
        <v>1839</v>
      </c>
      <c r="D83" s="42" t="s">
        <v>1840</v>
      </c>
      <c r="E83" s="42" t="s">
        <v>1841</v>
      </c>
      <c r="F83" s="44" t="s">
        <v>1820</v>
      </c>
      <c r="G83" s="43" t="s">
        <v>536</v>
      </c>
      <c r="H83" s="43" t="s">
        <v>50</v>
      </c>
      <c r="I83" s="31" t="s">
        <v>1821</v>
      </c>
      <c r="J83" s="23" t="s">
        <v>1891</v>
      </c>
    </row>
    <row r="84" spans="1:10" x14ac:dyDescent="0.3">
      <c r="A84" s="31" t="s">
        <v>1842</v>
      </c>
      <c r="B84" s="58" t="s">
        <v>1843</v>
      </c>
      <c r="C84" s="32" t="s">
        <v>1844</v>
      </c>
      <c r="D84" s="42" t="s">
        <v>1845</v>
      </c>
      <c r="E84" s="42" t="s">
        <v>1846</v>
      </c>
      <c r="F84" s="44" t="s">
        <v>1820</v>
      </c>
      <c r="G84" s="43" t="s">
        <v>536</v>
      </c>
      <c r="H84" s="43" t="s">
        <v>50</v>
      </c>
      <c r="I84" s="31" t="s">
        <v>1821</v>
      </c>
      <c r="J84" s="23" t="s">
        <v>1891</v>
      </c>
    </row>
    <row r="85" spans="1:10" x14ac:dyDescent="0.3">
      <c r="A85" s="31" t="s">
        <v>1847</v>
      </c>
      <c r="B85" s="58" t="s">
        <v>1848</v>
      </c>
      <c r="C85" s="32" t="s">
        <v>1849</v>
      </c>
      <c r="D85" s="42" t="s">
        <v>1850</v>
      </c>
      <c r="E85" s="42" t="s">
        <v>1851</v>
      </c>
      <c r="F85" s="44" t="s">
        <v>1820</v>
      </c>
      <c r="G85" s="43" t="s">
        <v>536</v>
      </c>
      <c r="H85" s="43" t="s">
        <v>50</v>
      </c>
      <c r="I85" s="31" t="s">
        <v>1821</v>
      </c>
      <c r="J85" s="23" t="s">
        <v>1891</v>
      </c>
    </row>
    <row r="86" spans="1:10" x14ac:dyDescent="0.3">
      <c r="A86" s="31" t="s">
        <v>1852</v>
      </c>
      <c r="B86" s="58" t="s">
        <v>1853</v>
      </c>
      <c r="C86" s="32" t="s">
        <v>1854</v>
      </c>
      <c r="D86" s="42" t="s">
        <v>1855</v>
      </c>
      <c r="E86" s="42" t="s">
        <v>1856</v>
      </c>
      <c r="F86" s="44" t="s">
        <v>1820</v>
      </c>
      <c r="G86" s="43" t="s">
        <v>536</v>
      </c>
      <c r="H86" s="43" t="s">
        <v>50</v>
      </c>
      <c r="I86" s="31" t="s">
        <v>1821</v>
      </c>
      <c r="J86" s="23" t="s">
        <v>1891</v>
      </c>
    </row>
    <row r="87" spans="1:10" x14ac:dyDescent="0.3">
      <c r="A87" s="31" t="s">
        <v>1857</v>
      </c>
      <c r="B87" s="58" t="s">
        <v>1858</v>
      </c>
      <c r="C87" s="32" t="s">
        <v>1859</v>
      </c>
      <c r="D87" s="42" t="s">
        <v>1860</v>
      </c>
      <c r="E87" s="42" t="s">
        <v>170</v>
      </c>
      <c r="F87" s="44" t="s">
        <v>1820</v>
      </c>
      <c r="G87" s="43" t="s">
        <v>536</v>
      </c>
      <c r="H87" s="43" t="s">
        <v>50</v>
      </c>
      <c r="I87" s="31" t="s">
        <v>1821</v>
      </c>
      <c r="J87" s="23" t="s">
        <v>1891</v>
      </c>
    </row>
    <row r="88" spans="1:10" x14ac:dyDescent="0.3">
      <c r="A88" s="31" t="s">
        <v>391</v>
      </c>
      <c r="B88" s="53" t="s">
        <v>392</v>
      </c>
      <c r="C88" s="32" t="s">
        <v>393</v>
      </c>
      <c r="D88" s="32" t="s">
        <v>394</v>
      </c>
      <c r="E88" s="32" t="s">
        <v>395</v>
      </c>
      <c r="F88" s="33" t="s">
        <v>171</v>
      </c>
      <c r="G88" s="34" t="s">
        <v>172</v>
      </c>
      <c r="H88" s="33" t="s">
        <v>50</v>
      </c>
      <c r="I88" s="31" t="s">
        <v>174</v>
      </c>
      <c r="J88" s="23" t="s">
        <v>1266</v>
      </c>
    </row>
    <row r="89" spans="1:10" x14ac:dyDescent="0.3">
      <c r="A89" s="31" t="s">
        <v>396</v>
      </c>
      <c r="B89" s="53" t="s">
        <v>397</v>
      </c>
      <c r="C89" s="32" t="s">
        <v>398</v>
      </c>
      <c r="D89" s="32" t="s">
        <v>399</v>
      </c>
      <c r="E89" s="32" t="s">
        <v>170</v>
      </c>
      <c r="F89" s="33" t="s">
        <v>171</v>
      </c>
      <c r="G89" s="34" t="s">
        <v>172</v>
      </c>
      <c r="H89" s="33" t="s">
        <v>50</v>
      </c>
      <c r="I89" s="31" t="s">
        <v>174</v>
      </c>
      <c r="J89" s="23" t="s">
        <v>1266</v>
      </c>
    </row>
    <row r="90" spans="1:10" x14ac:dyDescent="0.3">
      <c r="A90" s="31" t="s">
        <v>400</v>
      </c>
      <c r="B90" s="53" t="s">
        <v>401</v>
      </c>
      <c r="C90" s="32" t="s">
        <v>402</v>
      </c>
      <c r="D90" s="56" t="s">
        <v>403</v>
      </c>
      <c r="E90" s="56" t="s">
        <v>404</v>
      </c>
      <c r="F90" s="33" t="s">
        <v>171</v>
      </c>
      <c r="G90" s="34" t="s">
        <v>172</v>
      </c>
      <c r="H90" s="33" t="s">
        <v>50</v>
      </c>
      <c r="I90" s="31" t="s">
        <v>174</v>
      </c>
      <c r="J90" s="23" t="s">
        <v>1266</v>
      </c>
    </row>
    <row r="91" spans="1:10" x14ac:dyDescent="0.3">
      <c r="A91" s="31" t="s">
        <v>405</v>
      </c>
      <c r="B91" s="53" t="s">
        <v>406</v>
      </c>
      <c r="C91" s="32" t="s">
        <v>407</v>
      </c>
      <c r="D91" s="56" t="s">
        <v>408</v>
      </c>
      <c r="E91" s="56" t="s">
        <v>170</v>
      </c>
      <c r="F91" s="33" t="s">
        <v>171</v>
      </c>
      <c r="G91" s="34" t="s">
        <v>172</v>
      </c>
      <c r="H91" s="33" t="s">
        <v>50</v>
      </c>
      <c r="I91" s="31" t="s">
        <v>174</v>
      </c>
      <c r="J91" s="23" t="s">
        <v>1266</v>
      </c>
    </row>
    <row r="92" spans="1:10" x14ac:dyDescent="0.3">
      <c r="A92" s="31" t="s">
        <v>409</v>
      </c>
      <c r="B92" s="53" t="s">
        <v>410</v>
      </c>
      <c r="C92" s="32" t="s">
        <v>411</v>
      </c>
      <c r="D92" s="56" t="s">
        <v>412</v>
      </c>
      <c r="E92" s="56" t="s">
        <v>413</v>
      </c>
      <c r="F92" s="33" t="s">
        <v>171</v>
      </c>
      <c r="G92" s="34" t="s">
        <v>172</v>
      </c>
      <c r="H92" s="33" t="s">
        <v>50</v>
      </c>
      <c r="I92" s="31" t="s">
        <v>174</v>
      </c>
      <c r="J92" s="23" t="s">
        <v>1266</v>
      </c>
    </row>
    <row r="93" spans="1:10" x14ac:dyDescent="0.3">
      <c r="A93" s="31" t="s">
        <v>414</v>
      </c>
      <c r="B93" s="53" t="s">
        <v>415</v>
      </c>
      <c r="C93" s="32" t="s">
        <v>416</v>
      </c>
      <c r="D93" s="56" t="s">
        <v>417</v>
      </c>
      <c r="E93" s="56" t="s">
        <v>418</v>
      </c>
      <c r="F93" s="33" t="s">
        <v>171</v>
      </c>
      <c r="G93" s="34" t="s">
        <v>172</v>
      </c>
      <c r="H93" s="33" t="s">
        <v>50</v>
      </c>
      <c r="I93" s="31" t="s">
        <v>174</v>
      </c>
      <c r="J93" s="23" t="s">
        <v>1266</v>
      </c>
    </row>
    <row r="94" spans="1:10" x14ac:dyDescent="0.3">
      <c r="A94" s="31" t="s">
        <v>419</v>
      </c>
      <c r="B94" s="53" t="s">
        <v>420</v>
      </c>
      <c r="C94" s="32" t="s">
        <v>421</v>
      </c>
      <c r="D94" s="56" t="s">
        <v>422</v>
      </c>
      <c r="E94" s="56" t="s">
        <v>170</v>
      </c>
      <c r="F94" s="33" t="s">
        <v>171</v>
      </c>
      <c r="G94" s="34" t="s">
        <v>172</v>
      </c>
      <c r="H94" s="33" t="s">
        <v>50</v>
      </c>
      <c r="I94" s="31" t="s">
        <v>174</v>
      </c>
      <c r="J94" s="23" t="s">
        <v>1266</v>
      </c>
    </row>
    <row r="95" spans="1:10" x14ac:dyDescent="0.3">
      <c r="A95" s="31" t="s">
        <v>423</v>
      </c>
      <c r="B95" s="53" t="s">
        <v>424</v>
      </c>
      <c r="C95" s="32" t="s">
        <v>425</v>
      </c>
      <c r="D95" s="56" t="s">
        <v>426</v>
      </c>
      <c r="E95" s="56" t="s">
        <v>427</v>
      </c>
      <c r="F95" s="33" t="s">
        <v>171</v>
      </c>
      <c r="G95" s="34" t="s">
        <v>172</v>
      </c>
      <c r="H95" s="33" t="s">
        <v>50</v>
      </c>
      <c r="I95" s="31" t="s">
        <v>174</v>
      </c>
      <c r="J95" s="23" t="s">
        <v>1266</v>
      </c>
    </row>
    <row r="96" spans="1:10" x14ac:dyDescent="0.3">
      <c r="A96" s="31" t="s">
        <v>428</v>
      </c>
      <c r="B96" s="53" t="s">
        <v>429</v>
      </c>
      <c r="C96" s="32" t="s">
        <v>430</v>
      </c>
      <c r="D96" s="32" t="s">
        <v>431</v>
      </c>
      <c r="E96" s="32" t="s">
        <v>170</v>
      </c>
      <c r="F96" s="33" t="s">
        <v>171</v>
      </c>
      <c r="G96" s="34" t="s">
        <v>172</v>
      </c>
      <c r="H96" s="33" t="s">
        <v>50</v>
      </c>
      <c r="I96" s="31" t="s">
        <v>174</v>
      </c>
      <c r="J96" s="23" t="s">
        <v>1266</v>
      </c>
    </row>
    <row r="97" spans="1:10" x14ac:dyDescent="0.3">
      <c r="A97" s="31" t="s">
        <v>432</v>
      </c>
      <c r="B97" s="53" t="s">
        <v>433</v>
      </c>
      <c r="C97" s="32" t="s">
        <v>434</v>
      </c>
      <c r="D97" s="32" t="s">
        <v>435</v>
      </c>
      <c r="E97" s="32" t="s">
        <v>170</v>
      </c>
      <c r="F97" s="33" t="s">
        <v>171</v>
      </c>
      <c r="G97" s="34" t="s">
        <v>172</v>
      </c>
      <c r="H97" s="33" t="s">
        <v>50</v>
      </c>
      <c r="I97" s="31" t="s">
        <v>174</v>
      </c>
      <c r="J97" s="23" t="s">
        <v>1266</v>
      </c>
    </row>
    <row r="98" spans="1:10" x14ac:dyDescent="0.3">
      <c r="A98" s="31" t="s">
        <v>436</v>
      </c>
      <c r="B98" s="53" t="s">
        <v>437</v>
      </c>
      <c r="C98" s="32" t="s">
        <v>438</v>
      </c>
      <c r="D98" s="32" t="s">
        <v>439</v>
      </c>
      <c r="E98" s="32" t="s">
        <v>170</v>
      </c>
      <c r="F98" s="33" t="s">
        <v>171</v>
      </c>
      <c r="G98" s="34" t="s">
        <v>172</v>
      </c>
      <c r="H98" s="33" t="s">
        <v>50</v>
      </c>
      <c r="I98" s="31" t="s">
        <v>174</v>
      </c>
      <c r="J98" s="23" t="s">
        <v>1266</v>
      </c>
    </row>
    <row r="99" spans="1:10" x14ac:dyDescent="0.3">
      <c r="A99" s="31" t="s">
        <v>440</v>
      </c>
      <c r="B99" s="53" t="s">
        <v>441</v>
      </c>
      <c r="C99" s="32" t="s">
        <v>442</v>
      </c>
      <c r="D99" s="32" t="s">
        <v>443</v>
      </c>
      <c r="E99" s="32" t="s">
        <v>444</v>
      </c>
      <c r="F99" s="33" t="s">
        <v>171</v>
      </c>
      <c r="G99" s="34" t="s">
        <v>172</v>
      </c>
      <c r="H99" s="33" t="s">
        <v>50</v>
      </c>
      <c r="I99" s="31" t="s">
        <v>174</v>
      </c>
      <c r="J99" s="23" t="s">
        <v>1266</v>
      </c>
    </row>
    <row r="100" spans="1:10" x14ac:dyDescent="0.3">
      <c r="A100" s="31" t="s">
        <v>445</v>
      </c>
      <c r="B100" s="53" t="s">
        <v>446</v>
      </c>
      <c r="C100" s="32" t="s">
        <v>447</v>
      </c>
      <c r="D100" s="32" t="s">
        <v>448</v>
      </c>
      <c r="E100" s="32" t="s">
        <v>170</v>
      </c>
      <c r="F100" s="33" t="s">
        <v>171</v>
      </c>
      <c r="G100" s="34" t="s">
        <v>172</v>
      </c>
      <c r="H100" s="33" t="s">
        <v>50</v>
      </c>
      <c r="I100" s="31" t="s">
        <v>174</v>
      </c>
      <c r="J100" s="23" t="s">
        <v>1266</v>
      </c>
    </row>
    <row r="101" spans="1:10" x14ac:dyDescent="0.3">
      <c r="A101" s="31" t="s">
        <v>449</v>
      </c>
      <c r="B101" s="53" t="s">
        <v>450</v>
      </c>
      <c r="C101" s="32" t="s">
        <v>451</v>
      </c>
      <c r="D101" s="32" t="s">
        <v>452</v>
      </c>
      <c r="E101" s="32" t="s">
        <v>170</v>
      </c>
      <c r="F101" s="33" t="s">
        <v>171</v>
      </c>
      <c r="G101" s="34" t="s">
        <v>172</v>
      </c>
      <c r="H101" s="33" t="s">
        <v>50</v>
      </c>
      <c r="I101" s="31" t="s">
        <v>174</v>
      </c>
      <c r="J101" s="23" t="s">
        <v>1266</v>
      </c>
    </row>
    <row r="102" spans="1:10" x14ac:dyDescent="0.3">
      <c r="A102" s="31" t="s">
        <v>531</v>
      </c>
      <c r="B102" s="53" t="s">
        <v>532</v>
      </c>
      <c r="C102" s="32" t="s">
        <v>533</v>
      </c>
      <c r="D102" s="32" t="s">
        <v>534</v>
      </c>
      <c r="E102" s="32" t="s">
        <v>535</v>
      </c>
      <c r="F102" s="33" t="s">
        <v>171</v>
      </c>
      <c r="G102" s="34" t="s">
        <v>536</v>
      </c>
      <c r="H102" s="33" t="s">
        <v>50</v>
      </c>
      <c r="I102" s="31" t="s">
        <v>174</v>
      </c>
      <c r="J102" s="23" t="s">
        <v>1266</v>
      </c>
    </row>
    <row r="103" spans="1:10" x14ac:dyDescent="0.3">
      <c r="A103" s="31" t="s">
        <v>537</v>
      </c>
      <c r="B103" s="53" t="s">
        <v>538</v>
      </c>
      <c r="C103" s="32" t="s">
        <v>539</v>
      </c>
      <c r="D103" s="32" t="s">
        <v>540</v>
      </c>
      <c r="E103" s="32" t="s">
        <v>541</v>
      </c>
      <c r="F103" s="33" t="s">
        <v>171</v>
      </c>
      <c r="G103" s="34" t="s">
        <v>536</v>
      </c>
      <c r="H103" s="33" t="s">
        <v>50</v>
      </c>
      <c r="I103" s="31" t="s">
        <v>174</v>
      </c>
      <c r="J103" s="23" t="s">
        <v>1266</v>
      </c>
    </row>
    <row r="104" spans="1:10" x14ac:dyDescent="0.3">
      <c r="A104" s="31" t="s">
        <v>542</v>
      </c>
      <c r="B104" s="53" t="s">
        <v>543</v>
      </c>
      <c r="C104" s="32" t="s">
        <v>544</v>
      </c>
      <c r="D104" s="32" t="s">
        <v>545</v>
      </c>
      <c r="E104" s="32" t="s">
        <v>170</v>
      </c>
      <c r="F104" s="33" t="s">
        <v>171</v>
      </c>
      <c r="G104" s="34" t="s">
        <v>536</v>
      </c>
      <c r="H104" s="33" t="s">
        <v>50</v>
      </c>
      <c r="I104" s="31" t="s">
        <v>174</v>
      </c>
      <c r="J104" s="23" t="s">
        <v>1266</v>
      </c>
    </row>
    <row r="105" spans="1:10" x14ac:dyDescent="0.3">
      <c r="A105" s="31" t="s">
        <v>546</v>
      </c>
      <c r="B105" s="53" t="s">
        <v>547</v>
      </c>
      <c r="C105" s="32" t="s">
        <v>548</v>
      </c>
      <c r="D105" s="32" t="s">
        <v>549</v>
      </c>
      <c r="E105" s="32" t="s">
        <v>550</v>
      </c>
      <c r="F105" s="33" t="s">
        <v>171</v>
      </c>
      <c r="G105" s="34" t="s">
        <v>536</v>
      </c>
      <c r="H105" s="33" t="s">
        <v>50</v>
      </c>
      <c r="I105" s="31" t="s">
        <v>174</v>
      </c>
      <c r="J105" s="23" t="s">
        <v>1266</v>
      </c>
    </row>
    <row r="106" spans="1:10" x14ac:dyDescent="0.3">
      <c r="A106" s="31" t="s">
        <v>551</v>
      </c>
      <c r="B106" s="53" t="s">
        <v>552</v>
      </c>
      <c r="C106" s="32" t="s">
        <v>553</v>
      </c>
      <c r="D106" s="32" t="s">
        <v>554</v>
      </c>
      <c r="E106" s="32" t="s">
        <v>555</v>
      </c>
      <c r="F106" s="33" t="s">
        <v>171</v>
      </c>
      <c r="G106" s="34" t="s">
        <v>536</v>
      </c>
      <c r="H106" s="33" t="s">
        <v>50</v>
      </c>
      <c r="I106" s="31" t="s">
        <v>174</v>
      </c>
      <c r="J106" s="23" t="s">
        <v>1266</v>
      </c>
    </row>
    <row r="107" spans="1:10" x14ac:dyDescent="0.3">
      <c r="A107" s="31" t="s">
        <v>459</v>
      </c>
      <c r="B107" s="53" t="s">
        <v>460</v>
      </c>
      <c r="C107" s="32" t="s">
        <v>461</v>
      </c>
      <c r="D107" s="32" t="s">
        <v>462</v>
      </c>
      <c r="E107" s="32" t="s">
        <v>170</v>
      </c>
      <c r="F107" s="37" t="s">
        <v>463</v>
      </c>
      <c r="G107" s="34" t="s">
        <v>172</v>
      </c>
      <c r="H107" s="33" t="s">
        <v>50</v>
      </c>
      <c r="I107" s="31" t="s">
        <v>464</v>
      </c>
      <c r="J107" s="23" t="s">
        <v>1266</v>
      </c>
    </row>
    <row r="108" spans="1:10" x14ac:dyDescent="0.3">
      <c r="A108" s="31" t="s">
        <v>465</v>
      </c>
      <c r="B108" s="53" t="s">
        <v>466</v>
      </c>
      <c r="C108" s="32" t="s">
        <v>467</v>
      </c>
      <c r="D108" s="32" t="s">
        <v>468</v>
      </c>
      <c r="E108" s="32" t="s">
        <v>469</v>
      </c>
      <c r="F108" s="37" t="s">
        <v>463</v>
      </c>
      <c r="G108" s="34" t="s">
        <v>172</v>
      </c>
      <c r="H108" s="33" t="s">
        <v>50</v>
      </c>
      <c r="I108" s="31" t="s">
        <v>464</v>
      </c>
      <c r="J108" s="23" t="s">
        <v>1266</v>
      </c>
    </row>
    <row r="109" spans="1:10" x14ac:dyDescent="0.3">
      <c r="A109" s="31" t="s">
        <v>470</v>
      </c>
      <c r="B109" s="53" t="s">
        <v>471</v>
      </c>
      <c r="C109" s="32" t="s">
        <v>472</v>
      </c>
      <c r="D109" s="32" t="s">
        <v>473</v>
      </c>
      <c r="E109" s="32" t="s">
        <v>474</v>
      </c>
      <c r="F109" s="37" t="s">
        <v>463</v>
      </c>
      <c r="G109" s="34" t="s">
        <v>172</v>
      </c>
      <c r="H109" s="33" t="s">
        <v>50</v>
      </c>
      <c r="I109" s="31" t="s">
        <v>464</v>
      </c>
      <c r="J109" s="23" t="s">
        <v>1266</v>
      </c>
    </row>
    <row r="110" spans="1:10" x14ac:dyDescent="0.3">
      <c r="A110" s="31" t="s">
        <v>475</v>
      </c>
      <c r="B110" s="53" t="s">
        <v>476</v>
      </c>
      <c r="C110" s="32" t="s">
        <v>477</v>
      </c>
      <c r="D110" s="32" t="s">
        <v>478</v>
      </c>
      <c r="E110" s="32" t="s">
        <v>479</v>
      </c>
      <c r="F110" s="37" t="s">
        <v>463</v>
      </c>
      <c r="G110" s="34" t="s">
        <v>172</v>
      </c>
      <c r="H110" s="33" t="s">
        <v>50</v>
      </c>
      <c r="I110" s="31" t="s">
        <v>464</v>
      </c>
      <c r="J110" s="23" t="s">
        <v>1266</v>
      </c>
    </row>
    <row r="111" spans="1:10" x14ac:dyDescent="0.3">
      <c r="A111" s="31" t="s">
        <v>480</v>
      </c>
      <c r="B111" s="53" t="s">
        <v>481</v>
      </c>
      <c r="C111" s="32" t="s">
        <v>482</v>
      </c>
      <c r="D111" s="32" t="s">
        <v>483</v>
      </c>
      <c r="E111" s="32" t="s">
        <v>170</v>
      </c>
      <c r="F111" s="37" t="s">
        <v>463</v>
      </c>
      <c r="G111" s="34" t="s">
        <v>172</v>
      </c>
      <c r="H111" s="33" t="s">
        <v>50</v>
      </c>
      <c r="I111" s="31" t="s">
        <v>464</v>
      </c>
      <c r="J111" s="23" t="s">
        <v>1266</v>
      </c>
    </row>
    <row r="112" spans="1:10" x14ac:dyDescent="0.3">
      <c r="A112" s="31" t="s">
        <v>484</v>
      </c>
      <c r="B112" s="53" t="s">
        <v>485</v>
      </c>
      <c r="C112" s="32" t="s">
        <v>486</v>
      </c>
      <c r="D112" s="32" t="s">
        <v>487</v>
      </c>
      <c r="E112" s="32" t="s">
        <v>170</v>
      </c>
      <c r="F112" s="37" t="s">
        <v>463</v>
      </c>
      <c r="G112" s="34" t="s">
        <v>172</v>
      </c>
      <c r="H112" s="33" t="s">
        <v>50</v>
      </c>
      <c r="I112" s="31" t="s">
        <v>464</v>
      </c>
      <c r="J112" s="23" t="s">
        <v>1266</v>
      </c>
    </row>
    <row r="113" spans="1:10" x14ac:dyDescent="0.3">
      <c r="A113" s="31" t="s">
        <v>488</v>
      </c>
      <c r="B113" s="53" t="s">
        <v>489</v>
      </c>
      <c r="C113" s="32" t="s">
        <v>490</v>
      </c>
      <c r="D113" s="32" t="s">
        <v>491</v>
      </c>
      <c r="E113" s="32" t="s">
        <v>170</v>
      </c>
      <c r="F113" s="37" t="s">
        <v>463</v>
      </c>
      <c r="G113" s="34" t="s">
        <v>172</v>
      </c>
      <c r="H113" s="33" t="s">
        <v>50</v>
      </c>
      <c r="I113" s="31" t="s">
        <v>464</v>
      </c>
      <c r="J113" s="23" t="s">
        <v>1266</v>
      </c>
    </row>
    <row r="114" spans="1:10" x14ac:dyDescent="0.3">
      <c r="A114" s="31" t="s">
        <v>492</v>
      </c>
      <c r="B114" s="53" t="s">
        <v>493</v>
      </c>
      <c r="C114" s="32" t="s">
        <v>494</v>
      </c>
      <c r="D114" s="32" t="s">
        <v>495</v>
      </c>
      <c r="E114" s="32" t="s">
        <v>170</v>
      </c>
      <c r="F114" s="37" t="s">
        <v>463</v>
      </c>
      <c r="G114" s="34" t="s">
        <v>172</v>
      </c>
      <c r="H114" s="33" t="s">
        <v>50</v>
      </c>
      <c r="I114" s="31" t="s">
        <v>464</v>
      </c>
      <c r="J114" s="23" t="s">
        <v>1266</v>
      </c>
    </row>
    <row r="115" spans="1:10" x14ac:dyDescent="0.3">
      <c r="A115" s="31" t="s">
        <v>496</v>
      </c>
      <c r="B115" s="53" t="s">
        <v>497</v>
      </c>
      <c r="C115" s="32" t="s">
        <v>498</v>
      </c>
      <c r="D115" s="32" t="s">
        <v>499</v>
      </c>
      <c r="E115" s="32" t="s">
        <v>500</v>
      </c>
      <c r="F115" s="37" t="s">
        <v>463</v>
      </c>
      <c r="G115" s="34" t="s">
        <v>172</v>
      </c>
      <c r="H115" s="33" t="s">
        <v>50</v>
      </c>
      <c r="I115" s="31" t="s">
        <v>464</v>
      </c>
      <c r="J115" s="23" t="s">
        <v>1266</v>
      </c>
    </row>
    <row r="116" spans="1:10" x14ac:dyDescent="0.3">
      <c r="A116" s="31" t="s">
        <v>501</v>
      </c>
      <c r="B116" s="53" t="s">
        <v>502</v>
      </c>
      <c r="C116" s="32" t="s">
        <v>503</v>
      </c>
      <c r="D116" s="32" t="s">
        <v>504</v>
      </c>
      <c r="E116" s="32" t="s">
        <v>505</v>
      </c>
      <c r="F116" s="37" t="s">
        <v>463</v>
      </c>
      <c r="G116" s="34" t="s">
        <v>172</v>
      </c>
      <c r="H116" s="33" t="s">
        <v>50</v>
      </c>
      <c r="I116" s="31" t="s">
        <v>464</v>
      </c>
      <c r="J116" s="23" t="s">
        <v>1266</v>
      </c>
    </row>
    <row r="117" spans="1:10" x14ac:dyDescent="0.3">
      <c r="A117" s="31" t="s">
        <v>506</v>
      </c>
      <c r="B117" s="53" t="s">
        <v>507</v>
      </c>
      <c r="C117" s="32" t="s">
        <v>508</v>
      </c>
      <c r="D117" s="32" t="s">
        <v>509</v>
      </c>
      <c r="E117" s="32" t="s">
        <v>510</v>
      </c>
      <c r="F117" s="37" t="s">
        <v>463</v>
      </c>
      <c r="G117" s="34" t="s">
        <v>172</v>
      </c>
      <c r="H117" s="33" t="s">
        <v>50</v>
      </c>
      <c r="I117" s="31" t="s">
        <v>464</v>
      </c>
      <c r="J117" s="23" t="s">
        <v>1266</v>
      </c>
    </row>
    <row r="118" spans="1:10" x14ac:dyDescent="0.3">
      <c r="A118" s="31" t="s">
        <v>511</v>
      </c>
      <c r="B118" s="53" t="s">
        <v>512</v>
      </c>
      <c r="C118" s="32" t="s">
        <v>513</v>
      </c>
      <c r="D118" s="32" t="s">
        <v>514</v>
      </c>
      <c r="E118" s="32" t="s">
        <v>515</v>
      </c>
      <c r="F118" s="37" t="s">
        <v>463</v>
      </c>
      <c r="G118" s="34" t="s">
        <v>172</v>
      </c>
      <c r="H118" s="33" t="s">
        <v>50</v>
      </c>
      <c r="I118" s="31" t="s">
        <v>464</v>
      </c>
      <c r="J118" s="23" t="s">
        <v>1266</v>
      </c>
    </row>
    <row r="119" spans="1:10" x14ac:dyDescent="0.3">
      <c r="A119" s="31" t="s">
        <v>516</v>
      </c>
      <c r="B119" s="53" t="s">
        <v>517</v>
      </c>
      <c r="C119" s="32" t="s">
        <v>518</v>
      </c>
      <c r="D119" s="32" t="s">
        <v>519</v>
      </c>
      <c r="E119" s="32" t="s">
        <v>520</v>
      </c>
      <c r="F119" s="37" t="s">
        <v>463</v>
      </c>
      <c r="G119" s="34" t="s">
        <v>172</v>
      </c>
      <c r="H119" s="33" t="s">
        <v>50</v>
      </c>
      <c r="I119" s="31" t="s">
        <v>464</v>
      </c>
      <c r="J119" s="23" t="s">
        <v>1266</v>
      </c>
    </row>
    <row r="120" spans="1:10" x14ac:dyDescent="0.3">
      <c r="A120" s="31" t="s">
        <v>521</v>
      </c>
      <c r="B120" s="53" t="s">
        <v>522</v>
      </c>
      <c r="C120" s="32" t="s">
        <v>523</v>
      </c>
      <c r="D120" s="32" t="s">
        <v>524</v>
      </c>
      <c r="E120" s="32" t="s">
        <v>525</v>
      </c>
      <c r="F120" s="37" t="s">
        <v>463</v>
      </c>
      <c r="G120" s="34" t="s">
        <v>172</v>
      </c>
      <c r="H120" s="33" t="s">
        <v>50</v>
      </c>
      <c r="I120" s="31" t="s">
        <v>464</v>
      </c>
      <c r="J120" s="23" t="s">
        <v>1266</v>
      </c>
    </row>
    <row r="121" spans="1:10" x14ac:dyDescent="0.3">
      <c r="A121" s="31" t="s">
        <v>526</v>
      </c>
      <c r="B121" s="53" t="s">
        <v>527</v>
      </c>
      <c r="C121" s="32" t="s">
        <v>528</v>
      </c>
      <c r="D121" s="32" t="s">
        <v>529</v>
      </c>
      <c r="E121" s="32" t="s">
        <v>530</v>
      </c>
      <c r="F121" s="37" t="s">
        <v>463</v>
      </c>
      <c r="G121" s="34" t="s">
        <v>172</v>
      </c>
      <c r="H121" s="33" t="s">
        <v>50</v>
      </c>
      <c r="I121" s="31" t="s">
        <v>464</v>
      </c>
      <c r="J121" s="23" t="s">
        <v>1266</v>
      </c>
    </row>
    <row r="122" spans="1:10" x14ac:dyDescent="0.3">
      <c r="A122" s="31" t="s">
        <v>556</v>
      </c>
      <c r="B122" s="53" t="s">
        <v>557</v>
      </c>
      <c r="C122" s="32" t="s">
        <v>558</v>
      </c>
      <c r="D122" s="32" t="s">
        <v>559</v>
      </c>
      <c r="E122" s="32" t="s">
        <v>560</v>
      </c>
      <c r="F122" s="37" t="s">
        <v>463</v>
      </c>
      <c r="G122" s="34" t="s">
        <v>536</v>
      </c>
      <c r="H122" s="33" t="s">
        <v>50</v>
      </c>
      <c r="I122" s="31" t="s">
        <v>464</v>
      </c>
      <c r="J122" s="23" t="s">
        <v>1266</v>
      </c>
    </row>
    <row r="123" spans="1:10" x14ac:dyDescent="0.3">
      <c r="A123" s="31" t="s">
        <v>561</v>
      </c>
      <c r="B123" s="53" t="s">
        <v>562</v>
      </c>
      <c r="C123" s="32" t="s">
        <v>563</v>
      </c>
      <c r="D123" s="32" t="s">
        <v>564</v>
      </c>
      <c r="E123" s="32" t="s">
        <v>565</v>
      </c>
      <c r="F123" s="37" t="s">
        <v>463</v>
      </c>
      <c r="G123" s="34" t="s">
        <v>536</v>
      </c>
      <c r="H123" s="33" t="s">
        <v>50</v>
      </c>
      <c r="I123" s="31" t="s">
        <v>464</v>
      </c>
      <c r="J123" s="23" t="s">
        <v>1266</v>
      </c>
    </row>
    <row r="124" spans="1:10" x14ac:dyDescent="0.3">
      <c r="A124" s="31" t="s">
        <v>566</v>
      </c>
      <c r="B124" s="53" t="s">
        <v>567</v>
      </c>
      <c r="C124" s="32" t="s">
        <v>568</v>
      </c>
      <c r="D124" s="32" t="s">
        <v>569</v>
      </c>
      <c r="E124" s="32" t="s">
        <v>570</v>
      </c>
      <c r="F124" s="37" t="s">
        <v>463</v>
      </c>
      <c r="G124" s="34" t="s">
        <v>536</v>
      </c>
      <c r="H124" s="33" t="s">
        <v>50</v>
      </c>
      <c r="I124" s="31" t="s">
        <v>464</v>
      </c>
      <c r="J124" s="23" t="s">
        <v>1266</v>
      </c>
    </row>
    <row r="125" spans="1:10" x14ac:dyDescent="0.3">
      <c r="A125" s="31" t="s">
        <v>571</v>
      </c>
      <c r="B125" s="53" t="s">
        <v>572</v>
      </c>
      <c r="C125" s="32" t="s">
        <v>573</v>
      </c>
      <c r="D125" s="32" t="s">
        <v>574</v>
      </c>
      <c r="E125" s="32" t="s">
        <v>170</v>
      </c>
      <c r="F125" s="37" t="s">
        <v>463</v>
      </c>
      <c r="G125" s="34" t="s">
        <v>536</v>
      </c>
      <c r="H125" s="33" t="s">
        <v>50</v>
      </c>
      <c r="I125" s="31" t="s">
        <v>464</v>
      </c>
      <c r="J125" s="23" t="s">
        <v>1266</v>
      </c>
    </row>
    <row r="126" spans="1:10" x14ac:dyDescent="0.3">
      <c r="A126" s="31" t="s">
        <v>575</v>
      </c>
      <c r="B126" s="53" t="s">
        <v>576</v>
      </c>
      <c r="C126" s="32" t="s">
        <v>577</v>
      </c>
      <c r="D126" s="32" t="s">
        <v>578</v>
      </c>
      <c r="E126" s="32" t="s">
        <v>579</v>
      </c>
      <c r="F126" s="37" t="s">
        <v>463</v>
      </c>
      <c r="G126" s="34" t="s">
        <v>536</v>
      </c>
      <c r="H126" s="33" t="s">
        <v>50</v>
      </c>
      <c r="I126" s="31" t="s">
        <v>464</v>
      </c>
      <c r="J126" s="23" t="s">
        <v>1266</v>
      </c>
    </row>
    <row r="127" spans="1:10" x14ac:dyDescent="0.3">
      <c r="A127" s="31" t="s">
        <v>1356</v>
      </c>
      <c r="B127" s="53" t="s">
        <v>1357</v>
      </c>
      <c r="C127" s="32" t="s">
        <v>1358</v>
      </c>
      <c r="D127" s="32" t="s">
        <v>1359</v>
      </c>
      <c r="E127" s="32" t="s">
        <v>170</v>
      </c>
      <c r="F127" s="33" t="s">
        <v>1360</v>
      </c>
      <c r="G127" s="34" t="s">
        <v>172</v>
      </c>
      <c r="H127" s="33" t="s">
        <v>50</v>
      </c>
      <c r="I127" s="31" t="s">
        <v>1361</v>
      </c>
      <c r="J127" s="23" t="s">
        <v>1591</v>
      </c>
    </row>
    <row r="128" spans="1:10" x14ac:dyDescent="0.3">
      <c r="A128" s="31" t="s">
        <v>1362</v>
      </c>
      <c r="B128" s="53" t="s">
        <v>1363</v>
      </c>
      <c r="C128" s="32" t="s">
        <v>1364</v>
      </c>
      <c r="D128" s="32" t="s">
        <v>1365</v>
      </c>
      <c r="E128" s="32" t="s">
        <v>1366</v>
      </c>
      <c r="F128" s="33" t="s">
        <v>1360</v>
      </c>
      <c r="G128" s="34" t="s">
        <v>172</v>
      </c>
      <c r="H128" s="33" t="s">
        <v>50</v>
      </c>
      <c r="I128" s="31" t="s">
        <v>1361</v>
      </c>
      <c r="J128" s="23" t="s">
        <v>1591</v>
      </c>
    </row>
    <row r="129" spans="1:10" x14ac:dyDescent="0.3">
      <c r="A129" s="31" t="s">
        <v>1367</v>
      </c>
      <c r="B129" s="53" t="s">
        <v>1368</v>
      </c>
      <c r="C129" s="32" t="s">
        <v>1369</v>
      </c>
      <c r="D129" s="32" t="s">
        <v>1370</v>
      </c>
      <c r="E129" s="32" t="s">
        <v>1371</v>
      </c>
      <c r="F129" s="33" t="s">
        <v>1372</v>
      </c>
      <c r="G129" s="34" t="s">
        <v>172</v>
      </c>
      <c r="H129" s="33" t="s">
        <v>50</v>
      </c>
      <c r="I129" s="31" t="s">
        <v>1373</v>
      </c>
      <c r="J129" s="23" t="s">
        <v>1591</v>
      </c>
    </row>
    <row r="130" spans="1:10" x14ac:dyDescent="0.3">
      <c r="A130" s="31" t="s">
        <v>1513</v>
      </c>
      <c r="B130" s="53" t="s">
        <v>1514</v>
      </c>
      <c r="C130" s="32" t="s">
        <v>1515</v>
      </c>
      <c r="D130" s="32" t="s">
        <v>1516</v>
      </c>
      <c r="E130" s="32" t="s">
        <v>1517</v>
      </c>
      <c r="F130" s="33" t="s">
        <v>1372</v>
      </c>
      <c r="G130" s="34" t="s">
        <v>1290</v>
      </c>
      <c r="H130" s="33" t="s">
        <v>50</v>
      </c>
      <c r="I130" s="31" t="s">
        <v>1373</v>
      </c>
      <c r="J130" s="23" t="s">
        <v>1591</v>
      </c>
    </row>
    <row r="131" spans="1:10" x14ac:dyDescent="0.3">
      <c r="A131" s="31" t="s">
        <v>1518</v>
      </c>
      <c r="B131" s="53" t="s">
        <v>1519</v>
      </c>
      <c r="C131" s="32" t="s">
        <v>1520</v>
      </c>
      <c r="D131" s="32" t="s">
        <v>1521</v>
      </c>
      <c r="E131" s="32" t="s">
        <v>1522</v>
      </c>
      <c r="F131" s="33" t="s">
        <v>1372</v>
      </c>
      <c r="G131" s="34" t="s">
        <v>1290</v>
      </c>
      <c r="H131" s="33" t="s">
        <v>50</v>
      </c>
      <c r="I131" s="31" t="s">
        <v>1373</v>
      </c>
      <c r="J131" s="23" t="s">
        <v>1591</v>
      </c>
    </row>
    <row r="132" spans="1:10" x14ac:dyDescent="0.3">
      <c r="A132" s="31" t="s">
        <v>1374</v>
      </c>
      <c r="B132" s="53" t="s">
        <v>1375</v>
      </c>
      <c r="C132" s="32" t="s">
        <v>1376</v>
      </c>
      <c r="D132" s="32" t="s">
        <v>1377</v>
      </c>
      <c r="E132" s="32" t="s">
        <v>170</v>
      </c>
      <c r="F132" s="33" t="s">
        <v>1271</v>
      </c>
      <c r="G132" s="34" t="s">
        <v>172</v>
      </c>
      <c r="H132" s="33" t="s">
        <v>50</v>
      </c>
      <c r="I132" s="31" t="s">
        <v>1272</v>
      </c>
      <c r="J132" s="23" t="s">
        <v>1591</v>
      </c>
    </row>
    <row r="133" spans="1:10" x14ac:dyDescent="0.3">
      <c r="A133" s="31" t="s">
        <v>1378</v>
      </c>
      <c r="B133" s="53" t="s">
        <v>1379</v>
      </c>
      <c r="C133" s="32" t="s">
        <v>1380</v>
      </c>
      <c r="D133" s="32" t="s">
        <v>1381</v>
      </c>
      <c r="E133" s="32" t="s">
        <v>1382</v>
      </c>
      <c r="F133" s="33" t="s">
        <v>1271</v>
      </c>
      <c r="G133" s="34" t="s">
        <v>172</v>
      </c>
      <c r="H133" s="33" t="s">
        <v>50</v>
      </c>
      <c r="I133" s="31" t="s">
        <v>1272</v>
      </c>
      <c r="J133" s="23" t="s">
        <v>1591</v>
      </c>
    </row>
    <row r="134" spans="1:10" x14ac:dyDescent="0.3">
      <c r="A134" s="31" t="s">
        <v>1383</v>
      </c>
      <c r="B134" s="53" t="s">
        <v>1384</v>
      </c>
      <c r="C134" s="32" t="s">
        <v>1385</v>
      </c>
      <c r="D134" s="32" t="s">
        <v>1386</v>
      </c>
      <c r="E134" s="32" t="s">
        <v>1387</v>
      </c>
      <c r="F134" s="33" t="s">
        <v>1388</v>
      </c>
      <c r="G134" s="34" t="s">
        <v>172</v>
      </c>
      <c r="H134" s="33" t="s">
        <v>50</v>
      </c>
      <c r="I134" s="31" t="s">
        <v>1389</v>
      </c>
      <c r="J134" s="23" t="s">
        <v>1591</v>
      </c>
    </row>
    <row r="135" spans="1:10" x14ac:dyDescent="0.3">
      <c r="A135" s="31" t="s">
        <v>1390</v>
      </c>
      <c r="B135" s="53" t="s">
        <v>1391</v>
      </c>
      <c r="C135" s="32" t="s">
        <v>1392</v>
      </c>
      <c r="D135" s="32" t="s">
        <v>1393</v>
      </c>
      <c r="E135" s="32" t="s">
        <v>1394</v>
      </c>
      <c r="F135" s="33" t="s">
        <v>1388</v>
      </c>
      <c r="G135" s="34" t="s">
        <v>172</v>
      </c>
      <c r="H135" s="33" t="s">
        <v>50</v>
      </c>
      <c r="I135" s="31" t="s">
        <v>1389</v>
      </c>
      <c r="J135" s="23" t="s">
        <v>1591</v>
      </c>
    </row>
    <row r="136" spans="1:10" x14ac:dyDescent="0.3">
      <c r="A136" s="31" t="s">
        <v>1523</v>
      </c>
      <c r="B136" s="53" t="s">
        <v>1524</v>
      </c>
      <c r="C136" s="32" t="s">
        <v>1525</v>
      </c>
      <c r="D136" s="32" t="s">
        <v>1526</v>
      </c>
      <c r="E136" s="32" t="s">
        <v>1527</v>
      </c>
      <c r="F136" s="33" t="s">
        <v>1388</v>
      </c>
      <c r="G136" s="34" t="s">
        <v>1290</v>
      </c>
      <c r="H136" s="33" t="s">
        <v>50</v>
      </c>
      <c r="I136" s="31" t="s">
        <v>1389</v>
      </c>
      <c r="J136" s="23" t="s">
        <v>1591</v>
      </c>
    </row>
    <row r="137" spans="1:10" x14ac:dyDescent="0.3">
      <c r="A137" s="31" t="s">
        <v>1528</v>
      </c>
      <c r="B137" s="53" t="s">
        <v>1529</v>
      </c>
      <c r="C137" s="32" t="s">
        <v>1530</v>
      </c>
      <c r="D137" s="32" t="s">
        <v>1531</v>
      </c>
      <c r="E137" s="32" t="s">
        <v>1532</v>
      </c>
      <c r="F137" s="33" t="s">
        <v>1388</v>
      </c>
      <c r="G137" s="34" t="s">
        <v>1290</v>
      </c>
      <c r="H137" s="33" t="s">
        <v>50</v>
      </c>
      <c r="I137" s="31" t="s">
        <v>1389</v>
      </c>
      <c r="J137" s="23" t="s">
        <v>1591</v>
      </c>
    </row>
    <row r="138" spans="1:10" x14ac:dyDescent="0.3">
      <c r="A138" s="52" t="s">
        <v>2752</v>
      </c>
      <c r="B138" s="53" t="s">
        <v>2753</v>
      </c>
      <c r="C138" s="53" t="s">
        <v>2754</v>
      </c>
      <c r="D138" s="53" t="s">
        <v>2755</v>
      </c>
      <c r="E138" s="53" t="s">
        <v>2756</v>
      </c>
      <c r="F138" s="53" t="s">
        <v>2757</v>
      </c>
      <c r="G138" s="54" t="s">
        <v>172</v>
      </c>
      <c r="H138" s="54" t="s">
        <v>50</v>
      </c>
      <c r="I138" s="52" t="s">
        <v>2758</v>
      </c>
      <c r="J138" s="55" t="s">
        <v>2596</v>
      </c>
    </row>
    <row r="139" spans="1:10" x14ac:dyDescent="0.3">
      <c r="A139" s="52" t="s">
        <v>2759</v>
      </c>
      <c r="B139" s="53" t="s">
        <v>2760</v>
      </c>
      <c r="C139" s="53" t="s">
        <v>2761</v>
      </c>
      <c r="D139" s="53" t="s">
        <v>2762</v>
      </c>
      <c r="E139" s="53" t="s">
        <v>170</v>
      </c>
      <c r="F139" s="53" t="s">
        <v>2757</v>
      </c>
      <c r="G139" s="54" t="s">
        <v>172</v>
      </c>
      <c r="H139" s="54" t="s">
        <v>50</v>
      </c>
      <c r="I139" s="52" t="s">
        <v>2758</v>
      </c>
      <c r="J139" s="55" t="s">
        <v>2596</v>
      </c>
    </row>
    <row r="140" spans="1:10" x14ac:dyDescent="0.3">
      <c r="A140" s="52" t="s">
        <v>2763</v>
      </c>
      <c r="B140" s="53" t="s">
        <v>2764</v>
      </c>
      <c r="C140" s="53" t="s">
        <v>2765</v>
      </c>
      <c r="D140" s="53" t="s">
        <v>2766</v>
      </c>
      <c r="E140" s="53" t="s">
        <v>2767</v>
      </c>
      <c r="F140" s="53" t="s">
        <v>2757</v>
      </c>
      <c r="G140" s="54" t="s">
        <v>172</v>
      </c>
      <c r="H140" s="54" t="s">
        <v>50</v>
      </c>
      <c r="I140" s="52" t="s">
        <v>2758</v>
      </c>
      <c r="J140" s="55" t="s">
        <v>2596</v>
      </c>
    </row>
    <row r="141" spans="1:10" x14ac:dyDescent="0.3">
      <c r="A141" s="52" t="s">
        <v>3369</v>
      </c>
      <c r="B141" s="53" t="s">
        <v>3370</v>
      </c>
      <c r="C141" s="53" t="s">
        <v>3371</v>
      </c>
      <c r="D141" s="53" t="s">
        <v>3372</v>
      </c>
      <c r="E141" s="53" t="s">
        <v>170</v>
      </c>
      <c r="F141" s="53" t="s">
        <v>2757</v>
      </c>
      <c r="G141" s="54" t="s">
        <v>1290</v>
      </c>
      <c r="H141" s="54" t="s">
        <v>50</v>
      </c>
      <c r="I141" s="52" t="s">
        <v>2758</v>
      </c>
      <c r="J141" s="55" t="s">
        <v>2596</v>
      </c>
    </row>
    <row r="142" spans="1:10" x14ac:dyDescent="0.3">
      <c r="A142" s="52" t="s">
        <v>3373</v>
      </c>
      <c r="B142" s="53" t="s">
        <v>3374</v>
      </c>
      <c r="C142" s="53" t="s">
        <v>3375</v>
      </c>
      <c r="D142" s="53" t="s">
        <v>3376</v>
      </c>
      <c r="E142" s="53" t="s">
        <v>170</v>
      </c>
      <c r="F142" s="53" t="s">
        <v>2757</v>
      </c>
      <c r="G142" s="54" t="s">
        <v>1290</v>
      </c>
      <c r="H142" s="54" t="s">
        <v>50</v>
      </c>
      <c r="I142" s="52" t="s">
        <v>2758</v>
      </c>
      <c r="J142" s="55" t="s">
        <v>2596</v>
      </c>
    </row>
    <row r="143" spans="1:10" x14ac:dyDescent="0.3">
      <c r="A143" s="52" t="s">
        <v>3377</v>
      </c>
      <c r="B143" s="53" t="s">
        <v>3378</v>
      </c>
      <c r="C143" s="53" t="s">
        <v>3379</v>
      </c>
      <c r="D143" s="53" t="s">
        <v>3380</v>
      </c>
      <c r="E143" s="53" t="s">
        <v>170</v>
      </c>
      <c r="F143" s="53" t="s">
        <v>2757</v>
      </c>
      <c r="G143" s="54" t="s">
        <v>1290</v>
      </c>
      <c r="H143" s="54" t="s">
        <v>50</v>
      </c>
      <c r="I143" s="52" t="s">
        <v>2758</v>
      </c>
      <c r="J143" s="55" t="s">
        <v>2596</v>
      </c>
    </row>
    <row r="144" spans="1:10" x14ac:dyDescent="0.3">
      <c r="A144" s="52" t="s">
        <v>3381</v>
      </c>
      <c r="B144" s="53" t="s">
        <v>3382</v>
      </c>
      <c r="C144" s="53" t="s">
        <v>3383</v>
      </c>
      <c r="D144" s="53" t="s">
        <v>3384</v>
      </c>
      <c r="E144" s="53" t="s">
        <v>170</v>
      </c>
      <c r="F144" s="53" t="s">
        <v>2757</v>
      </c>
      <c r="G144" s="54" t="s">
        <v>1290</v>
      </c>
      <c r="H144" s="54" t="s">
        <v>50</v>
      </c>
      <c r="I144" s="52" t="s">
        <v>2758</v>
      </c>
      <c r="J144" s="55" t="s">
        <v>2596</v>
      </c>
    </row>
    <row r="145" spans="1:10" x14ac:dyDescent="0.3">
      <c r="A145" s="52" t="s">
        <v>3385</v>
      </c>
      <c r="B145" s="53" t="s">
        <v>3386</v>
      </c>
      <c r="C145" s="53" t="s">
        <v>3387</v>
      </c>
      <c r="D145" s="53" t="s">
        <v>3388</v>
      </c>
      <c r="E145" s="53" t="s">
        <v>3389</v>
      </c>
      <c r="F145" s="53" t="s">
        <v>2757</v>
      </c>
      <c r="G145" s="54" t="s">
        <v>1290</v>
      </c>
      <c r="H145" s="54" t="s">
        <v>50</v>
      </c>
      <c r="I145" s="52" t="s">
        <v>2758</v>
      </c>
      <c r="J145" s="55" t="s">
        <v>2596</v>
      </c>
    </row>
    <row r="146" spans="1:10" x14ac:dyDescent="0.3">
      <c r="A146" s="52" t="s">
        <v>3390</v>
      </c>
      <c r="B146" s="53" t="s">
        <v>3391</v>
      </c>
      <c r="C146" s="53" t="s">
        <v>3392</v>
      </c>
      <c r="D146" s="53" t="s">
        <v>3393</v>
      </c>
      <c r="E146" s="53" t="s">
        <v>170</v>
      </c>
      <c r="F146" s="53" t="s">
        <v>2757</v>
      </c>
      <c r="G146" s="54" t="s">
        <v>1290</v>
      </c>
      <c r="H146" s="54" t="s">
        <v>50</v>
      </c>
      <c r="I146" s="52" t="s">
        <v>2758</v>
      </c>
      <c r="J146" s="55" t="s">
        <v>2596</v>
      </c>
    </row>
    <row r="147" spans="1:10" x14ac:dyDescent="0.3">
      <c r="A147" s="52" t="s">
        <v>3394</v>
      </c>
      <c r="B147" s="53" t="s">
        <v>3395</v>
      </c>
      <c r="C147" s="53" t="s">
        <v>3396</v>
      </c>
      <c r="D147" s="53" t="s">
        <v>3397</v>
      </c>
      <c r="E147" s="53" t="s">
        <v>170</v>
      </c>
      <c r="F147" s="53" t="s">
        <v>2757</v>
      </c>
      <c r="G147" s="54" t="s">
        <v>1290</v>
      </c>
      <c r="H147" s="54" t="s">
        <v>50</v>
      </c>
      <c r="I147" s="52" t="s">
        <v>2758</v>
      </c>
      <c r="J147" s="55" t="s">
        <v>2596</v>
      </c>
    </row>
    <row r="148" spans="1:10" x14ac:dyDescent="0.3">
      <c r="A148" s="52" t="s">
        <v>3398</v>
      </c>
      <c r="B148" s="53" t="s">
        <v>3399</v>
      </c>
      <c r="C148" s="53" t="s">
        <v>3400</v>
      </c>
      <c r="D148" s="53" t="s">
        <v>3401</v>
      </c>
      <c r="E148" s="53" t="s">
        <v>170</v>
      </c>
      <c r="F148" s="53" t="s">
        <v>2757</v>
      </c>
      <c r="G148" s="54" t="s">
        <v>1290</v>
      </c>
      <c r="H148" s="54" t="s">
        <v>50</v>
      </c>
      <c r="I148" s="52" t="s">
        <v>2758</v>
      </c>
      <c r="J148" s="55" t="s">
        <v>2596</v>
      </c>
    </row>
    <row r="149" spans="1:10" x14ac:dyDescent="0.3">
      <c r="A149" s="31" t="s">
        <v>1306</v>
      </c>
      <c r="B149" s="53" t="s">
        <v>1307</v>
      </c>
      <c r="C149" s="32" t="s">
        <v>1308</v>
      </c>
      <c r="D149" s="32" t="s">
        <v>1309</v>
      </c>
      <c r="E149" s="32" t="s">
        <v>1310</v>
      </c>
      <c r="F149" s="33" t="s">
        <v>1311</v>
      </c>
      <c r="G149" s="34" t="s">
        <v>172</v>
      </c>
      <c r="H149" s="33" t="s">
        <v>50</v>
      </c>
      <c r="I149" s="31" t="s">
        <v>1312</v>
      </c>
      <c r="J149" s="23" t="s">
        <v>1591</v>
      </c>
    </row>
    <row r="150" spans="1:10" x14ac:dyDescent="0.3">
      <c r="A150" s="31" t="s">
        <v>1313</v>
      </c>
      <c r="B150" s="53" t="s">
        <v>1314</v>
      </c>
      <c r="C150" s="32" t="s">
        <v>1315</v>
      </c>
      <c r="D150" s="32" t="s">
        <v>1316</v>
      </c>
      <c r="E150" s="32" t="s">
        <v>170</v>
      </c>
      <c r="F150" s="33" t="s">
        <v>1311</v>
      </c>
      <c r="G150" s="34" t="s">
        <v>172</v>
      </c>
      <c r="H150" s="33" t="s">
        <v>50</v>
      </c>
      <c r="I150" s="31" t="s">
        <v>1312</v>
      </c>
      <c r="J150" s="23" t="s">
        <v>1591</v>
      </c>
    </row>
    <row r="151" spans="1:10" x14ac:dyDescent="0.3">
      <c r="A151" s="31" t="s">
        <v>1317</v>
      </c>
      <c r="B151" s="53" t="s">
        <v>1318</v>
      </c>
      <c r="C151" s="32" t="s">
        <v>1319</v>
      </c>
      <c r="D151" s="32" t="s">
        <v>1320</v>
      </c>
      <c r="E151" s="32" t="s">
        <v>170</v>
      </c>
      <c r="F151" s="33" t="s">
        <v>1311</v>
      </c>
      <c r="G151" s="34" t="s">
        <v>172</v>
      </c>
      <c r="H151" s="33" t="s">
        <v>50</v>
      </c>
      <c r="I151" s="31" t="s">
        <v>1312</v>
      </c>
      <c r="J151" s="23" t="s">
        <v>1591</v>
      </c>
    </row>
    <row r="152" spans="1:10" x14ac:dyDescent="0.3">
      <c r="A152" s="31" t="s">
        <v>1321</v>
      </c>
      <c r="B152" s="53" t="s">
        <v>1322</v>
      </c>
      <c r="C152" s="32" t="s">
        <v>1323</v>
      </c>
      <c r="D152" s="32" t="s">
        <v>1324</v>
      </c>
      <c r="E152" s="32" t="s">
        <v>170</v>
      </c>
      <c r="F152" s="33" t="s">
        <v>1311</v>
      </c>
      <c r="G152" s="34" t="s">
        <v>172</v>
      </c>
      <c r="H152" s="33" t="s">
        <v>50</v>
      </c>
      <c r="I152" s="31" t="s">
        <v>1312</v>
      </c>
      <c r="J152" s="23" t="s">
        <v>1591</v>
      </c>
    </row>
    <row r="153" spans="1:10" x14ac:dyDescent="0.3">
      <c r="A153" s="31" t="s">
        <v>1325</v>
      </c>
      <c r="B153" s="53" t="s">
        <v>1326</v>
      </c>
      <c r="C153" s="32" t="s">
        <v>1327</v>
      </c>
      <c r="D153" s="32" t="s">
        <v>1328</v>
      </c>
      <c r="E153" s="32" t="s">
        <v>170</v>
      </c>
      <c r="F153" s="33" t="s">
        <v>1311</v>
      </c>
      <c r="G153" s="34" t="s">
        <v>172</v>
      </c>
      <c r="H153" s="33" t="s">
        <v>50</v>
      </c>
      <c r="I153" s="31" t="s">
        <v>1312</v>
      </c>
      <c r="J153" s="23" t="s">
        <v>1591</v>
      </c>
    </row>
    <row r="154" spans="1:10" x14ac:dyDescent="0.3">
      <c r="A154" s="31" t="s">
        <v>1329</v>
      </c>
      <c r="B154" s="53" t="s">
        <v>1330</v>
      </c>
      <c r="C154" s="32" t="s">
        <v>1331</v>
      </c>
      <c r="D154" s="32" t="s">
        <v>1332</v>
      </c>
      <c r="E154" s="32" t="s">
        <v>170</v>
      </c>
      <c r="F154" s="33" t="s">
        <v>1311</v>
      </c>
      <c r="G154" s="34" t="s">
        <v>172</v>
      </c>
      <c r="H154" s="33" t="s">
        <v>50</v>
      </c>
      <c r="I154" s="31" t="s">
        <v>1312</v>
      </c>
      <c r="J154" s="23" t="s">
        <v>1591</v>
      </c>
    </row>
    <row r="155" spans="1:10" x14ac:dyDescent="0.3">
      <c r="A155" s="31" t="s">
        <v>1333</v>
      </c>
      <c r="B155" s="53" t="s">
        <v>1334</v>
      </c>
      <c r="C155" s="32" t="s">
        <v>1335</v>
      </c>
      <c r="D155" s="32" t="s">
        <v>1336</v>
      </c>
      <c r="E155" s="32" t="s">
        <v>1337</v>
      </c>
      <c r="F155" s="33" t="s">
        <v>1311</v>
      </c>
      <c r="G155" s="34" t="s">
        <v>172</v>
      </c>
      <c r="H155" s="33" t="s">
        <v>50</v>
      </c>
      <c r="I155" s="31" t="s">
        <v>1312</v>
      </c>
      <c r="J155" s="23" t="s">
        <v>1591</v>
      </c>
    </row>
    <row r="156" spans="1:10" x14ac:dyDescent="0.3">
      <c r="A156" s="31" t="s">
        <v>1338</v>
      </c>
      <c r="B156" s="53" t="s">
        <v>1339</v>
      </c>
      <c r="C156" s="32" t="s">
        <v>1340</v>
      </c>
      <c r="D156" s="32" t="s">
        <v>1341</v>
      </c>
      <c r="E156" s="32" t="s">
        <v>1342</v>
      </c>
      <c r="F156" s="33" t="s">
        <v>1311</v>
      </c>
      <c r="G156" s="34" t="s">
        <v>172</v>
      </c>
      <c r="H156" s="33" t="s">
        <v>50</v>
      </c>
      <c r="I156" s="31" t="s">
        <v>1312</v>
      </c>
      <c r="J156" s="23" t="s">
        <v>1591</v>
      </c>
    </row>
    <row r="157" spans="1:10" x14ac:dyDescent="0.3">
      <c r="A157" s="31" t="s">
        <v>1343</v>
      </c>
      <c r="B157" s="53" t="s">
        <v>1344</v>
      </c>
      <c r="C157" s="32" t="s">
        <v>1345</v>
      </c>
      <c r="D157" s="32" t="s">
        <v>1346</v>
      </c>
      <c r="E157" s="32" t="s">
        <v>170</v>
      </c>
      <c r="F157" s="33" t="s">
        <v>1311</v>
      </c>
      <c r="G157" s="34" t="s">
        <v>172</v>
      </c>
      <c r="H157" s="33" t="s">
        <v>50</v>
      </c>
      <c r="I157" s="31" t="s">
        <v>1312</v>
      </c>
      <c r="J157" s="23" t="s">
        <v>1591</v>
      </c>
    </row>
    <row r="158" spans="1:10" x14ac:dyDescent="0.3">
      <c r="A158" s="31" t="s">
        <v>1347</v>
      </c>
      <c r="B158" s="53" t="s">
        <v>1348</v>
      </c>
      <c r="C158" s="32" t="s">
        <v>1349</v>
      </c>
      <c r="D158" s="32" t="s">
        <v>1350</v>
      </c>
      <c r="E158" s="32" t="s">
        <v>170</v>
      </c>
      <c r="F158" s="33" t="s">
        <v>1311</v>
      </c>
      <c r="G158" s="34" t="s">
        <v>172</v>
      </c>
      <c r="H158" s="33" t="s">
        <v>50</v>
      </c>
      <c r="I158" s="31" t="s">
        <v>1312</v>
      </c>
      <c r="J158" s="23" t="s">
        <v>1591</v>
      </c>
    </row>
    <row r="159" spans="1:10" x14ac:dyDescent="0.3">
      <c r="A159" s="31" t="s">
        <v>1351</v>
      </c>
      <c r="B159" s="53" t="s">
        <v>1352</v>
      </c>
      <c r="C159" s="32" t="s">
        <v>1353</v>
      </c>
      <c r="D159" s="32" t="s">
        <v>1354</v>
      </c>
      <c r="E159" s="32" t="s">
        <v>1355</v>
      </c>
      <c r="F159" s="33" t="s">
        <v>1311</v>
      </c>
      <c r="G159" s="34" t="s">
        <v>172</v>
      </c>
      <c r="H159" s="33" t="s">
        <v>50</v>
      </c>
      <c r="I159" s="31" t="s">
        <v>1312</v>
      </c>
      <c r="J159" s="23" t="s">
        <v>1591</v>
      </c>
    </row>
    <row r="160" spans="1:10" x14ac:dyDescent="0.3">
      <c r="A160" s="31" t="s">
        <v>1684</v>
      </c>
      <c r="B160" s="58" t="s">
        <v>1685</v>
      </c>
      <c r="C160" s="32" t="s">
        <v>1686</v>
      </c>
      <c r="D160" s="42" t="s">
        <v>1687</v>
      </c>
      <c r="E160" s="42" t="s">
        <v>170</v>
      </c>
      <c r="F160" s="33" t="s">
        <v>1688</v>
      </c>
      <c r="G160" s="43" t="s">
        <v>1689</v>
      </c>
      <c r="H160" s="43" t="s">
        <v>50</v>
      </c>
      <c r="I160" s="31" t="s">
        <v>1690</v>
      </c>
      <c r="J160" s="23" t="s">
        <v>1891</v>
      </c>
    </row>
    <row r="161" spans="1:10" x14ac:dyDescent="0.3">
      <c r="A161" s="52" t="s">
        <v>3402</v>
      </c>
      <c r="B161" s="53" t="s">
        <v>3403</v>
      </c>
      <c r="C161" s="53" t="s">
        <v>3404</v>
      </c>
      <c r="D161" s="53" t="s">
        <v>3405</v>
      </c>
      <c r="E161" s="53" t="s">
        <v>3406</v>
      </c>
      <c r="F161" s="53" t="s">
        <v>3407</v>
      </c>
      <c r="G161" s="54" t="s">
        <v>1290</v>
      </c>
      <c r="H161" s="54" t="s">
        <v>50</v>
      </c>
      <c r="I161" s="52" t="s">
        <v>3408</v>
      </c>
      <c r="J161" s="55" t="s">
        <v>2596</v>
      </c>
    </row>
    <row r="162" spans="1:10" x14ac:dyDescent="0.3">
      <c r="A162" s="31" t="s">
        <v>1691</v>
      </c>
      <c r="B162" s="58" t="s">
        <v>1692</v>
      </c>
      <c r="C162" s="32" t="s">
        <v>1693</v>
      </c>
      <c r="D162" s="42" t="s">
        <v>1694</v>
      </c>
      <c r="E162" s="42" t="s">
        <v>170</v>
      </c>
      <c r="F162" s="33" t="s">
        <v>1695</v>
      </c>
      <c r="G162" s="43" t="s">
        <v>1689</v>
      </c>
      <c r="H162" s="43" t="s">
        <v>50</v>
      </c>
      <c r="I162" s="31" t="s">
        <v>1696</v>
      </c>
      <c r="J162" s="23" t="s">
        <v>1891</v>
      </c>
    </row>
    <row r="163" spans="1:10" x14ac:dyDescent="0.3">
      <c r="A163" s="31" t="s">
        <v>1697</v>
      </c>
      <c r="B163" s="58" t="s">
        <v>1698</v>
      </c>
      <c r="C163" s="32" t="s">
        <v>1699</v>
      </c>
      <c r="D163" s="42" t="s">
        <v>1700</v>
      </c>
      <c r="E163" s="42" t="s">
        <v>170</v>
      </c>
      <c r="F163" s="33" t="s">
        <v>1695</v>
      </c>
      <c r="G163" s="43" t="s">
        <v>1689</v>
      </c>
      <c r="H163" s="43" t="s">
        <v>50</v>
      </c>
      <c r="I163" s="31" t="s">
        <v>1696</v>
      </c>
      <c r="J163" s="23" t="s">
        <v>1891</v>
      </c>
    </row>
    <row r="164" spans="1:10" x14ac:dyDescent="0.3">
      <c r="A164" s="31" t="s">
        <v>1701</v>
      </c>
      <c r="B164" s="58" t="s">
        <v>1702</v>
      </c>
      <c r="C164" s="32" t="s">
        <v>1703</v>
      </c>
      <c r="D164" s="42" t="s">
        <v>1704</v>
      </c>
      <c r="E164" s="42" t="s">
        <v>170</v>
      </c>
      <c r="F164" s="33" t="s">
        <v>1695</v>
      </c>
      <c r="G164" s="43" t="s">
        <v>1689</v>
      </c>
      <c r="H164" s="43" t="s">
        <v>50</v>
      </c>
      <c r="I164" s="31" t="s">
        <v>1696</v>
      </c>
      <c r="J164" s="23" t="s">
        <v>1891</v>
      </c>
    </row>
    <row r="165" spans="1:10" x14ac:dyDescent="0.3">
      <c r="A165" s="31" t="s">
        <v>1705</v>
      </c>
      <c r="B165" s="58" t="s">
        <v>1706</v>
      </c>
      <c r="C165" s="32" t="s">
        <v>1707</v>
      </c>
      <c r="D165" s="42" t="s">
        <v>1708</v>
      </c>
      <c r="E165" s="42" t="s">
        <v>170</v>
      </c>
      <c r="F165" s="33" t="s">
        <v>1695</v>
      </c>
      <c r="G165" s="43" t="s">
        <v>1689</v>
      </c>
      <c r="H165" s="43" t="s">
        <v>50</v>
      </c>
      <c r="I165" s="31" t="s">
        <v>1696</v>
      </c>
      <c r="J165" s="23" t="s">
        <v>1891</v>
      </c>
    </row>
    <row r="166" spans="1:10" x14ac:dyDescent="0.3">
      <c r="A166" s="31" t="s">
        <v>1709</v>
      </c>
      <c r="B166" s="58" t="s">
        <v>1710</v>
      </c>
      <c r="C166" s="32" t="s">
        <v>1711</v>
      </c>
      <c r="D166" s="42" t="s">
        <v>1712</v>
      </c>
      <c r="E166" s="42" t="s">
        <v>170</v>
      </c>
      <c r="F166" s="33" t="s">
        <v>1695</v>
      </c>
      <c r="G166" s="43" t="s">
        <v>1689</v>
      </c>
      <c r="H166" s="43" t="s">
        <v>50</v>
      </c>
      <c r="I166" s="31" t="s">
        <v>1696</v>
      </c>
      <c r="J166" s="23" t="s">
        <v>1891</v>
      </c>
    </row>
    <row r="167" spans="1:10" x14ac:dyDescent="0.3">
      <c r="A167" s="31" t="s">
        <v>1713</v>
      </c>
      <c r="B167" s="58" t="s">
        <v>1714</v>
      </c>
      <c r="C167" s="32" t="s">
        <v>1715</v>
      </c>
      <c r="D167" s="42" t="s">
        <v>1716</v>
      </c>
      <c r="E167" s="42" t="s">
        <v>170</v>
      </c>
      <c r="F167" s="33" t="s">
        <v>1695</v>
      </c>
      <c r="G167" s="43" t="s">
        <v>1689</v>
      </c>
      <c r="H167" s="43" t="s">
        <v>50</v>
      </c>
      <c r="I167" s="31" t="s">
        <v>1696</v>
      </c>
      <c r="J167" s="23" t="s">
        <v>1891</v>
      </c>
    </row>
    <row r="168" spans="1:10" x14ac:dyDescent="0.3">
      <c r="A168" s="31" t="s">
        <v>1717</v>
      </c>
      <c r="B168" s="58" t="s">
        <v>1718</v>
      </c>
      <c r="C168" s="32" t="s">
        <v>1719</v>
      </c>
      <c r="D168" s="42" t="s">
        <v>1720</v>
      </c>
      <c r="E168" s="42" t="s">
        <v>170</v>
      </c>
      <c r="F168" s="33" t="s">
        <v>1695</v>
      </c>
      <c r="G168" s="43" t="s">
        <v>1689</v>
      </c>
      <c r="H168" s="43" t="s">
        <v>50</v>
      </c>
      <c r="I168" s="31" t="s">
        <v>1696</v>
      </c>
      <c r="J168" s="23" t="s">
        <v>1891</v>
      </c>
    </row>
    <row r="169" spans="1:10" x14ac:dyDescent="0.3">
      <c r="A169" s="31" t="s">
        <v>1721</v>
      </c>
      <c r="B169" s="58" t="s">
        <v>1722</v>
      </c>
      <c r="C169" s="32" t="s">
        <v>1723</v>
      </c>
      <c r="D169" s="42" t="s">
        <v>1724</v>
      </c>
      <c r="E169" s="42" t="s">
        <v>1725</v>
      </c>
      <c r="F169" s="33" t="s">
        <v>1695</v>
      </c>
      <c r="G169" s="43" t="s">
        <v>1689</v>
      </c>
      <c r="H169" s="43" t="s">
        <v>50</v>
      </c>
      <c r="I169" s="31" t="s">
        <v>1696</v>
      </c>
      <c r="J169" s="23" t="s">
        <v>1891</v>
      </c>
    </row>
    <row r="170" spans="1:10" x14ac:dyDescent="0.3">
      <c r="A170" s="31" t="s">
        <v>1726</v>
      </c>
      <c r="B170" s="58" t="s">
        <v>1727</v>
      </c>
      <c r="C170" s="32" t="s">
        <v>1728</v>
      </c>
      <c r="D170" s="42" t="s">
        <v>1729</v>
      </c>
      <c r="E170" s="42" t="s">
        <v>170</v>
      </c>
      <c r="F170" s="33" t="s">
        <v>1695</v>
      </c>
      <c r="G170" s="43" t="s">
        <v>1689</v>
      </c>
      <c r="H170" s="43" t="s">
        <v>50</v>
      </c>
      <c r="I170" s="31" t="s">
        <v>1696</v>
      </c>
      <c r="J170" s="23" t="s">
        <v>1891</v>
      </c>
    </row>
    <row r="171" spans="1:10" x14ac:dyDescent="0.3">
      <c r="A171" s="31" t="s">
        <v>1730</v>
      </c>
      <c r="B171" s="58" t="s">
        <v>1731</v>
      </c>
      <c r="C171" s="32" t="s">
        <v>1732</v>
      </c>
      <c r="D171" s="42" t="s">
        <v>1733</v>
      </c>
      <c r="E171" s="42" t="s">
        <v>170</v>
      </c>
      <c r="F171" s="33" t="s">
        <v>1695</v>
      </c>
      <c r="G171" s="43" t="s">
        <v>1689</v>
      </c>
      <c r="H171" s="43" t="s">
        <v>50</v>
      </c>
      <c r="I171" s="31" t="s">
        <v>1696</v>
      </c>
      <c r="J171" s="23" t="s">
        <v>1891</v>
      </c>
    </row>
    <row r="172" spans="1:10" x14ac:dyDescent="0.3">
      <c r="A172" s="31" t="s">
        <v>1734</v>
      </c>
      <c r="B172" s="58" t="s">
        <v>1735</v>
      </c>
      <c r="C172" s="32" t="s">
        <v>1736</v>
      </c>
      <c r="D172" s="42" t="s">
        <v>1737</v>
      </c>
      <c r="E172" s="42" t="s">
        <v>170</v>
      </c>
      <c r="F172" s="33" t="s">
        <v>1695</v>
      </c>
      <c r="G172" s="43" t="s">
        <v>1689</v>
      </c>
      <c r="H172" s="43" t="s">
        <v>50</v>
      </c>
      <c r="I172" s="31" t="s">
        <v>1696</v>
      </c>
      <c r="J172" s="23" t="s">
        <v>1891</v>
      </c>
    </row>
    <row r="173" spans="1:10" x14ac:dyDescent="0.3">
      <c r="A173" s="31" t="s">
        <v>1738</v>
      </c>
      <c r="B173" s="58" t="s">
        <v>1739</v>
      </c>
      <c r="C173" s="32" t="s">
        <v>1740</v>
      </c>
      <c r="D173" s="42" t="s">
        <v>1741</v>
      </c>
      <c r="E173" s="42" t="s">
        <v>1742</v>
      </c>
      <c r="F173" s="33" t="s">
        <v>1695</v>
      </c>
      <c r="G173" s="43" t="s">
        <v>1689</v>
      </c>
      <c r="H173" s="43" t="s">
        <v>50</v>
      </c>
      <c r="I173" s="31" t="s">
        <v>1696</v>
      </c>
      <c r="J173" s="23" t="s">
        <v>1891</v>
      </c>
    </row>
    <row r="174" spans="1:10" x14ac:dyDescent="0.3">
      <c r="A174" s="31" t="s">
        <v>1743</v>
      </c>
      <c r="B174" s="58" t="s">
        <v>1744</v>
      </c>
      <c r="C174" s="32" t="s">
        <v>1745</v>
      </c>
      <c r="D174" s="42" t="s">
        <v>1746</v>
      </c>
      <c r="E174" s="42" t="s">
        <v>1747</v>
      </c>
      <c r="F174" s="33" t="s">
        <v>1695</v>
      </c>
      <c r="G174" s="43" t="s">
        <v>1689</v>
      </c>
      <c r="H174" s="43" t="s">
        <v>50</v>
      </c>
      <c r="I174" s="31" t="s">
        <v>1696</v>
      </c>
      <c r="J174" s="23" t="s">
        <v>1891</v>
      </c>
    </row>
    <row r="175" spans="1:10" x14ac:dyDescent="0.3">
      <c r="A175" s="31" t="s">
        <v>1748</v>
      </c>
      <c r="B175" s="58" t="s">
        <v>1749</v>
      </c>
      <c r="C175" s="32" t="s">
        <v>1750</v>
      </c>
      <c r="D175" s="42" t="s">
        <v>1751</v>
      </c>
      <c r="E175" s="42" t="s">
        <v>1752</v>
      </c>
      <c r="F175" s="33" t="s">
        <v>1695</v>
      </c>
      <c r="G175" s="43" t="s">
        <v>1689</v>
      </c>
      <c r="H175" s="43" t="s">
        <v>50</v>
      </c>
      <c r="I175" s="31" t="s">
        <v>1696</v>
      </c>
      <c r="J175" s="23" t="s">
        <v>1891</v>
      </c>
    </row>
    <row r="176" spans="1:10" x14ac:dyDescent="0.3">
      <c r="A176" s="31" t="s">
        <v>1753</v>
      </c>
      <c r="B176" s="58" t="s">
        <v>1754</v>
      </c>
      <c r="C176" s="32" t="s">
        <v>1755</v>
      </c>
      <c r="D176" s="42" t="s">
        <v>1756</v>
      </c>
      <c r="E176" s="42" t="s">
        <v>170</v>
      </c>
      <c r="F176" s="33" t="s">
        <v>1695</v>
      </c>
      <c r="G176" s="43" t="s">
        <v>1689</v>
      </c>
      <c r="H176" s="43" t="s">
        <v>50</v>
      </c>
      <c r="I176" s="31" t="s">
        <v>1696</v>
      </c>
      <c r="J176" s="23" t="s">
        <v>1891</v>
      </c>
    </row>
    <row r="177" spans="1:10" x14ac:dyDescent="0.3">
      <c r="A177" s="31" t="s">
        <v>1757</v>
      </c>
      <c r="B177" s="58" t="s">
        <v>1758</v>
      </c>
      <c r="C177" s="32" t="s">
        <v>1759</v>
      </c>
      <c r="D177" s="42" t="s">
        <v>1760</v>
      </c>
      <c r="E177" s="42" t="s">
        <v>1761</v>
      </c>
      <c r="F177" s="33" t="s">
        <v>1695</v>
      </c>
      <c r="G177" s="43" t="s">
        <v>1689</v>
      </c>
      <c r="H177" s="43" t="s">
        <v>50</v>
      </c>
      <c r="I177" s="31" t="s">
        <v>1696</v>
      </c>
      <c r="J177" s="23" t="s">
        <v>1891</v>
      </c>
    </row>
    <row r="178" spans="1:10" x14ac:dyDescent="0.3">
      <c r="A178" s="31" t="s">
        <v>1762</v>
      </c>
      <c r="B178" s="58" t="s">
        <v>1763</v>
      </c>
      <c r="C178" s="32" t="s">
        <v>1764</v>
      </c>
      <c r="D178" s="42" t="s">
        <v>1765</v>
      </c>
      <c r="E178" s="42" t="s">
        <v>170</v>
      </c>
      <c r="F178" s="33" t="s">
        <v>1695</v>
      </c>
      <c r="G178" s="43" t="s">
        <v>1689</v>
      </c>
      <c r="H178" s="43" t="s">
        <v>50</v>
      </c>
      <c r="I178" s="31" t="s">
        <v>1696</v>
      </c>
      <c r="J178" s="23" t="s">
        <v>1891</v>
      </c>
    </row>
    <row r="179" spans="1:10" x14ac:dyDescent="0.3">
      <c r="A179" s="31" t="s">
        <v>1861</v>
      </c>
      <c r="B179" s="58" t="s">
        <v>1862</v>
      </c>
      <c r="C179" s="32" t="s">
        <v>1863</v>
      </c>
      <c r="D179" s="42" t="s">
        <v>1864</v>
      </c>
      <c r="E179" s="42" t="s">
        <v>1865</v>
      </c>
      <c r="F179" s="33" t="s">
        <v>1695</v>
      </c>
      <c r="G179" s="43" t="s">
        <v>536</v>
      </c>
      <c r="H179" s="43" t="s">
        <v>50</v>
      </c>
      <c r="I179" s="31" t="s">
        <v>1696</v>
      </c>
      <c r="J179" s="23" t="s">
        <v>1891</v>
      </c>
    </row>
    <row r="180" spans="1:10" x14ac:dyDescent="0.3">
      <c r="A180" s="31" t="s">
        <v>1866</v>
      </c>
      <c r="B180" s="58" t="s">
        <v>1867</v>
      </c>
      <c r="C180" s="32" t="s">
        <v>1868</v>
      </c>
      <c r="D180" s="42" t="s">
        <v>1869</v>
      </c>
      <c r="E180" s="42" t="s">
        <v>170</v>
      </c>
      <c r="F180" s="33" t="s">
        <v>1695</v>
      </c>
      <c r="G180" s="43" t="s">
        <v>536</v>
      </c>
      <c r="H180" s="43" t="s">
        <v>50</v>
      </c>
      <c r="I180" s="31" t="s">
        <v>1696</v>
      </c>
      <c r="J180" s="23" t="s">
        <v>1891</v>
      </c>
    </row>
    <row r="181" spans="1:10" x14ac:dyDescent="0.3">
      <c r="A181" s="31" t="s">
        <v>1870</v>
      </c>
      <c r="B181" s="58" t="s">
        <v>1871</v>
      </c>
      <c r="C181" s="32" t="s">
        <v>1872</v>
      </c>
      <c r="D181" s="42" t="s">
        <v>1873</v>
      </c>
      <c r="E181" s="42" t="s">
        <v>170</v>
      </c>
      <c r="F181" s="33" t="s">
        <v>1695</v>
      </c>
      <c r="G181" s="43" t="s">
        <v>536</v>
      </c>
      <c r="H181" s="43" t="s">
        <v>50</v>
      </c>
      <c r="I181" s="31" t="s">
        <v>1696</v>
      </c>
      <c r="J181" s="23" t="s">
        <v>1891</v>
      </c>
    </row>
    <row r="182" spans="1:10" x14ac:dyDescent="0.3">
      <c r="A182" s="31" t="s">
        <v>1874</v>
      </c>
      <c r="B182" s="58" t="s">
        <v>1875</v>
      </c>
      <c r="C182" s="32" t="s">
        <v>1876</v>
      </c>
      <c r="D182" s="42" t="s">
        <v>1877</v>
      </c>
      <c r="E182" s="42" t="s">
        <v>170</v>
      </c>
      <c r="F182" s="33" t="s">
        <v>1695</v>
      </c>
      <c r="G182" s="43" t="s">
        <v>536</v>
      </c>
      <c r="H182" s="43" t="s">
        <v>50</v>
      </c>
      <c r="I182" s="31" t="s">
        <v>1696</v>
      </c>
      <c r="J182" s="23" t="s">
        <v>1891</v>
      </c>
    </row>
    <row r="183" spans="1:10" x14ac:dyDescent="0.3">
      <c r="A183" s="31" t="s">
        <v>1878</v>
      </c>
      <c r="B183" s="58" t="s">
        <v>1879</v>
      </c>
      <c r="C183" s="32" t="s">
        <v>1880</v>
      </c>
      <c r="D183" s="42" t="s">
        <v>1881</v>
      </c>
      <c r="E183" s="42" t="s">
        <v>170</v>
      </c>
      <c r="F183" s="33" t="s">
        <v>1695</v>
      </c>
      <c r="G183" s="43" t="s">
        <v>536</v>
      </c>
      <c r="H183" s="43" t="s">
        <v>50</v>
      </c>
      <c r="I183" s="31" t="s">
        <v>1696</v>
      </c>
      <c r="J183" s="23" t="s">
        <v>1891</v>
      </c>
    </row>
    <row r="184" spans="1:10" x14ac:dyDescent="0.3">
      <c r="A184" s="31" t="s">
        <v>1882</v>
      </c>
      <c r="B184" s="58" t="s">
        <v>1883</v>
      </c>
      <c r="C184" s="32" t="s">
        <v>1884</v>
      </c>
      <c r="D184" s="42" t="s">
        <v>1885</v>
      </c>
      <c r="E184" s="42" t="s">
        <v>170</v>
      </c>
      <c r="F184" s="33" t="s">
        <v>1695</v>
      </c>
      <c r="G184" s="43" t="s">
        <v>536</v>
      </c>
      <c r="H184" s="43" t="s">
        <v>50</v>
      </c>
      <c r="I184" s="31" t="s">
        <v>1696</v>
      </c>
      <c r="J184" s="23" t="s">
        <v>1891</v>
      </c>
    </row>
    <row r="185" spans="1:10" x14ac:dyDescent="0.3">
      <c r="A185" s="31" t="s">
        <v>1395</v>
      </c>
      <c r="B185" s="53" t="s">
        <v>1396</v>
      </c>
      <c r="C185" s="32" t="s">
        <v>1397</v>
      </c>
      <c r="D185" s="32" t="s">
        <v>1398</v>
      </c>
      <c r="E185" s="32" t="s">
        <v>170</v>
      </c>
      <c r="F185" s="33" t="s">
        <v>1399</v>
      </c>
      <c r="G185" s="34" t="s">
        <v>172</v>
      </c>
      <c r="H185" s="33" t="s">
        <v>50</v>
      </c>
      <c r="I185" s="31" t="s">
        <v>1400</v>
      </c>
      <c r="J185" s="23" t="s">
        <v>1591</v>
      </c>
    </row>
    <row r="186" spans="1:10" x14ac:dyDescent="0.3">
      <c r="A186" s="31" t="s">
        <v>1401</v>
      </c>
      <c r="B186" s="53" t="s">
        <v>1402</v>
      </c>
      <c r="C186" s="32" t="s">
        <v>1403</v>
      </c>
      <c r="D186" s="32" t="s">
        <v>1404</v>
      </c>
      <c r="E186" s="32" t="s">
        <v>1405</v>
      </c>
      <c r="F186" s="33" t="s">
        <v>1399</v>
      </c>
      <c r="G186" s="34" t="s">
        <v>172</v>
      </c>
      <c r="H186" s="33" t="s">
        <v>50</v>
      </c>
      <c r="I186" s="31" t="s">
        <v>1400</v>
      </c>
      <c r="J186" s="23" t="s">
        <v>1591</v>
      </c>
    </row>
    <row r="187" spans="1:10" x14ac:dyDescent="0.3">
      <c r="A187" s="31" t="s">
        <v>1406</v>
      </c>
      <c r="B187" s="53" t="s">
        <v>1407</v>
      </c>
      <c r="C187" s="32" t="s">
        <v>1408</v>
      </c>
      <c r="D187" s="32" t="s">
        <v>1409</v>
      </c>
      <c r="E187" s="32" t="s">
        <v>170</v>
      </c>
      <c r="F187" s="33" t="s">
        <v>1399</v>
      </c>
      <c r="G187" s="34" t="s">
        <v>172</v>
      </c>
      <c r="H187" s="33" t="s">
        <v>50</v>
      </c>
      <c r="I187" s="31" t="s">
        <v>1400</v>
      </c>
      <c r="J187" s="23" t="s">
        <v>1591</v>
      </c>
    </row>
    <row r="188" spans="1:10" x14ac:dyDescent="0.3">
      <c r="A188" s="31" t="s">
        <v>1410</v>
      </c>
      <c r="B188" s="53" t="s">
        <v>1411</v>
      </c>
      <c r="C188" s="32" t="s">
        <v>1412</v>
      </c>
      <c r="D188" s="32" t="s">
        <v>1413</v>
      </c>
      <c r="E188" s="32" t="s">
        <v>1414</v>
      </c>
      <c r="F188" s="33" t="s">
        <v>1399</v>
      </c>
      <c r="G188" s="34" t="s">
        <v>172</v>
      </c>
      <c r="H188" s="33" t="s">
        <v>50</v>
      </c>
      <c r="I188" s="31" t="s">
        <v>1400</v>
      </c>
      <c r="J188" s="23" t="s">
        <v>1591</v>
      </c>
    </row>
    <row r="189" spans="1:10" x14ac:dyDescent="0.3">
      <c r="A189" s="31" t="s">
        <v>1415</v>
      </c>
      <c r="B189" s="53" t="s">
        <v>1416</v>
      </c>
      <c r="C189" s="32" t="s">
        <v>1417</v>
      </c>
      <c r="D189" s="32" t="s">
        <v>1418</v>
      </c>
      <c r="E189" s="32" t="s">
        <v>1419</v>
      </c>
      <c r="F189" s="33" t="s">
        <v>1399</v>
      </c>
      <c r="G189" s="34" t="s">
        <v>172</v>
      </c>
      <c r="H189" s="33" t="s">
        <v>50</v>
      </c>
      <c r="I189" s="31" t="s">
        <v>1400</v>
      </c>
      <c r="J189" s="23" t="s">
        <v>1591</v>
      </c>
    </row>
    <row r="190" spans="1:10" x14ac:dyDescent="0.3">
      <c r="A190" s="31" t="s">
        <v>1420</v>
      </c>
      <c r="B190" s="53" t="s">
        <v>1421</v>
      </c>
      <c r="C190" s="32" t="s">
        <v>1422</v>
      </c>
      <c r="D190" s="32" t="s">
        <v>1423</v>
      </c>
      <c r="E190" s="32" t="s">
        <v>170</v>
      </c>
      <c r="F190" s="33" t="s">
        <v>1399</v>
      </c>
      <c r="G190" s="34" t="s">
        <v>172</v>
      </c>
      <c r="H190" s="33" t="s">
        <v>50</v>
      </c>
      <c r="I190" s="31" t="s">
        <v>1400</v>
      </c>
      <c r="J190" s="23" t="s">
        <v>1591</v>
      </c>
    </row>
    <row r="191" spans="1:10" x14ac:dyDescent="0.3">
      <c r="A191" s="31" t="s">
        <v>1424</v>
      </c>
      <c r="B191" s="53" t="s">
        <v>1425</v>
      </c>
      <c r="C191" s="32" t="s">
        <v>1426</v>
      </c>
      <c r="D191" s="32" t="s">
        <v>1427</v>
      </c>
      <c r="E191" s="32" t="s">
        <v>170</v>
      </c>
      <c r="F191" s="33" t="s">
        <v>1399</v>
      </c>
      <c r="G191" s="34" t="s">
        <v>172</v>
      </c>
      <c r="H191" s="33" t="s">
        <v>50</v>
      </c>
      <c r="I191" s="31" t="s">
        <v>1400</v>
      </c>
      <c r="J191" s="23" t="s">
        <v>1591</v>
      </c>
    </row>
    <row r="192" spans="1:10" x14ac:dyDescent="0.3">
      <c r="A192" s="31" t="s">
        <v>1428</v>
      </c>
      <c r="B192" s="53" t="s">
        <v>1429</v>
      </c>
      <c r="C192" s="32" t="s">
        <v>1430</v>
      </c>
      <c r="D192" s="32" t="s">
        <v>1431</v>
      </c>
      <c r="E192" s="32" t="s">
        <v>170</v>
      </c>
      <c r="F192" s="33" t="s">
        <v>1399</v>
      </c>
      <c r="G192" s="34" t="s">
        <v>172</v>
      </c>
      <c r="H192" s="33" t="s">
        <v>50</v>
      </c>
      <c r="I192" s="31" t="s">
        <v>1400</v>
      </c>
      <c r="J192" s="23" t="s">
        <v>1591</v>
      </c>
    </row>
    <row r="193" spans="1:10" x14ac:dyDescent="0.3">
      <c r="A193" s="31" t="s">
        <v>1432</v>
      </c>
      <c r="B193" s="53" t="s">
        <v>1433</v>
      </c>
      <c r="C193" s="32" t="s">
        <v>1434</v>
      </c>
      <c r="D193" s="32" t="s">
        <v>1435</v>
      </c>
      <c r="E193" s="32" t="s">
        <v>1436</v>
      </c>
      <c r="F193" s="33" t="s">
        <v>1399</v>
      </c>
      <c r="G193" s="34" t="s">
        <v>172</v>
      </c>
      <c r="H193" s="33" t="s">
        <v>50</v>
      </c>
      <c r="I193" s="31" t="s">
        <v>1400</v>
      </c>
      <c r="J193" s="23" t="s">
        <v>1591</v>
      </c>
    </row>
    <row r="194" spans="1:10" x14ac:dyDescent="0.3">
      <c r="A194" s="31" t="s">
        <v>1437</v>
      </c>
      <c r="B194" s="53" t="s">
        <v>1438</v>
      </c>
      <c r="C194" s="32" t="s">
        <v>1439</v>
      </c>
      <c r="D194" s="32" t="s">
        <v>1440</v>
      </c>
      <c r="E194" s="32" t="s">
        <v>1441</v>
      </c>
      <c r="F194" s="33" t="s">
        <v>1399</v>
      </c>
      <c r="G194" s="34" t="s">
        <v>172</v>
      </c>
      <c r="H194" s="33" t="s">
        <v>50</v>
      </c>
      <c r="I194" s="31" t="s">
        <v>1400</v>
      </c>
      <c r="J194" s="23" t="s">
        <v>1591</v>
      </c>
    </row>
    <row r="195" spans="1:10" x14ac:dyDescent="0.3">
      <c r="A195" s="31" t="s">
        <v>1442</v>
      </c>
      <c r="B195" s="53" t="s">
        <v>1443</v>
      </c>
      <c r="C195" s="32" t="s">
        <v>1444</v>
      </c>
      <c r="D195" s="32" t="s">
        <v>1445</v>
      </c>
      <c r="E195" s="32" t="s">
        <v>1446</v>
      </c>
      <c r="F195" s="33" t="s">
        <v>1399</v>
      </c>
      <c r="G195" s="34" t="s">
        <v>172</v>
      </c>
      <c r="H195" s="33" t="s">
        <v>50</v>
      </c>
      <c r="I195" s="31" t="s">
        <v>1400</v>
      </c>
      <c r="J195" s="23" t="s">
        <v>1591</v>
      </c>
    </row>
    <row r="196" spans="1:10" x14ac:dyDescent="0.3">
      <c r="A196" s="31" t="s">
        <v>1447</v>
      </c>
      <c r="B196" s="53" t="s">
        <v>1448</v>
      </c>
      <c r="C196" s="32" t="s">
        <v>1449</v>
      </c>
      <c r="D196" s="32" t="s">
        <v>1450</v>
      </c>
      <c r="E196" s="32" t="s">
        <v>170</v>
      </c>
      <c r="F196" s="33" t="s">
        <v>1399</v>
      </c>
      <c r="G196" s="34" t="s">
        <v>172</v>
      </c>
      <c r="H196" s="33" t="s">
        <v>50</v>
      </c>
      <c r="I196" s="31" t="s">
        <v>1400</v>
      </c>
      <c r="J196" s="23" t="s">
        <v>1591</v>
      </c>
    </row>
    <row r="197" spans="1:10" x14ac:dyDescent="0.3">
      <c r="A197" s="31" t="s">
        <v>1451</v>
      </c>
      <c r="B197" s="53" t="s">
        <v>1452</v>
      </c>
      <c r="C197" s="32" t="s">
        <v>1453</v>
      </c>
      <c r="D197" s="32" t="s">
        <v>1454</v>
      </c>
      <c r="E197" s="32" t="s">
        <v>170</v>
      </c>
      <c r="F197" s="33" t="s">
        <v>1399</v>
      </c>
      <c r="G197" s="34" t="s">
        <v>172</v>
      </c>
      <c r="H197" s="33" t="s">
        <v>50</v>
      </c>
      <c r="I197" s="31" t="s">
        <v>1400</v>
      </c>
      <c r="J197" s="23" t="s">
        <v>1591</v>
      </c>
    </row>
    <row r="198" spans="1:10" x14ac:dyDescent="0.3">
      <c r="A198" s="31" t="s">
        <v>1455</v>
      </c>
      <c r="B198" s="53" t="s">
        <v>1456</v>
      </c>
      <c r="C198" s="32" t="s">
        <v>1457</v>
      </c>
      <c r="D198" s="32" t="s">
        <v>1458</v>
      </c>
      <c r="E198" s="32" t="s">
        <v>170</v>
      </c>
      <c r="F198" s="33" t="s">
        <v>1399</v>
      </c>
      <c r="G198" s="34" t="s">
        <v>172</v>
      </c>
      <c r="H198" s="33" t="s">
        <v>50</v>
      </c>
      <c r="I198" s="31" t="s">
        <v>1400</v>
      </c>
      <c r="J198" s="23" t="s">
        <v>1591</v>
      </c>
    </row>
    <row r="199" spans="1:10" x14ac:dyDescent="0.3">
      <c r="A199" s="31" t="s">
        <v>1459</v>
      </c>
      <c r="B199" s="53" t="s">
        <v>1460</v>
      </c>
      <c r="C199" s="32" t="s">
        <v>1461</v>
      </c>
      <c r="D199" s="32" t="s">
        <v>1462</v>
      </c>
      <c r="E199" s="32" t="s">
        <v>1463</v>
      </c>
      <c r="F199" s="33" t="s">
        <v>1399</v>
      </c>
      <c r="G199" s="34" t="s">
        <v>172</v>
      </c>
      <c r="H199" s="33" t="s">
        <v>50</v>
      </c>
      <c r="I199" s="31" t="s">
        <v>1400</v>
      </c>
      <c r="J199" s="23" t="s">
        <v>1591</v>
      </c>
    </row>
    <row r="200" spans="1:10" x14ac:dyDescent="0.3">
      <c r="A200" s="31" t="s">
        <v>1464</v>
      </c>
      <c r="B200" s="53" t="s">
        <v>1465</v>
      </c>
      <c r="C200" s="32" t="s">
        <v>1466</v>
      </c>
      <c r="D200" s="32" t="s">
        <v>1467</v>
      </c>
      <c r="E200" s="32" t="s">
        <v>1468</v>
      </c>
      <c r="F200" s="33" t="s">
        <v>1399</v>
      </c>
      <c r="G200" s="34" t="s">
        <v>172</v>
      </c>
      <c r="H200" s="33" t="s">
        <v>50</v>
      </c>
      <c r="I200" s="31" t="s">
        <v>1400</v>
      </c>
      <c r="J200" s="23" t="s">
        <v>1591</v>
      </c>
    </row>
    <row r="201" spans="1:10" customFormat="1" x14ac:dyDescent="0.3">
      <c r="A201" s="31" t="s">
        <v>1469</v>
      </c>
      <c r="B201" s="53" t="s">
        <v>1470</v>
      </c>
      <c r="C201" s="32" t="s">
        <v>1471</v>
      </c>
      <c r="D201" s="32" t="s">
        <v>1467</v>
      </c>
      <c r="E201" s="32" t="s">
        <v>1472</v>
      </c>
      <c r="F201" s="33" t="s">
        <v>1399</v>
      </c>
      <c r="G201" s="34" t="s">
        <v>172</v>
      </c>
      <c r="H201" s="33" t="s">
        <v>50</v>
      </c>
      <c r="I201" s="31" t="s">
        <v>1400</v>
      </c>
      <c r="J201" s="23" t="s">
        <v>1591</v>
      </c>
    </row>
    <row r="202" spans="1:10" s="51" customFormat="1" x14ac:dyDescent="0.3">
      <c r="A202" s="31" t="s">
        <v>1473</v>
      </c>
      <c r="B202" s="53" t="s">
        <v>1474</v>
      </c>
      <c r="C202" s="32" t="s">
        <v>1475</v>
      </c>
      <c r="D202" s="32" t="s">
        <v>1476</v>
      </c>
      <c r="E202" s="32" t="s">
        <v>170</v>
      </c>
      <c r="F202" s="33" t="s">
        <v>1399</v>
      </c>
      <c r="G202" s="34" t="s">
        <v>172</v>
      </c>
      <c r="H202" s="33" t="s">
        <v>50</v>
      </c>
      <c r="I202" s="31" t="s">
        <v>1400</v>
      </c>
      <c r="J202" s="23" t="s">
        <v>1591</v>
      </c>
    </row>
    <row r="203" spans="1:10" s="51" customFormat="1" x14ac:dyDescent="0.3">
      <c r="A203" s="31" t="s">
        <v>1477</v>
      </c>
      <c r="B203" s="53" t="s">
        <v>1478</v>
      </c>
      <c r="C203" s="32" t="s">
        <v>1479</v>
      </c>
      <c r="D203" s="32" t="s">
        <v>1480</v>
      </c>
      <c r="E203" s="32" t="s">
        <v>1481</v>
      </c>
      <c r="F203" s="33" t="s">
        <v>1399</v>
      </c>
      <c r="G203" s="34" t="s">
        <v>172</v>
      </c>
      <c r="H203" s="33" t="s">
        <v>50</v>
      </c>
      <c r="I203" s="31" t="s">
        <v>1400</v>
      </c>
      <c r="J203" s="23" t="s">
        <v>1591</v>
      </c>
    </row>
    <row r="204" spans="1:10" s="51" customFormat="1" x14ac:dyDescent="0.3">
      <c r="A204" s="31" t="s">
        <v>1482</v>
      </c>
      <c r="B204" s="53" t="s">
        <v>1483</v>
      </c>
      <c r="C204" s="32" t="s">
        <v>1484</v>
      </c>
      <c r="D204" s="32" t="s">
        <v>1485</v>
      </c>
      <c r="E204" s="32" t="s">
        <v>1486</v>
      </c>
      <c r="F204" s="33" t="s">
        <v>1399</v>
      </c>
      <c r="G204" s="34" t="s">
        <v>172</v>
      </c>
      <c r="H204" s="33" t="s">
        <v>50</v>
      </c>
      <c r="I204" s="31" t="s">
        <v>1400</v>
      </c>
      <c r="J204" s="23" t="s">
        <v>1591</v>
      </c>
    </row>
    <row r="205" spans="1:10" s="51" customFormat="1" x14ac:dyDescent="0.3">
      <c r="A205" s="31" t="s">
        <v>1487</v>
      </c>
      <c r="B205" s="53" t="s">
        <v>1488</v>
      </c>
      <c r="C205" s="32" t="s">
        <v>1489</v>
      </c>
      <c r="D205" s="32" t="s">
        <v>1490</v>
      </c>
      <c r="E205" s="32" t="s">
        <v>1491</v>
      </c>
      <c r="F205" s="33" t="s">
        <v>1399</v>
      </c>
      <c r="G205" s="34" t="s">
        <v>172</v>
      </c>
      <c r="H205" s="33" t="s">
        <v>50</v>
      </c>
      <c r="I205" s="31" t="s">
        <v>1400</v>
      </c>
      <c r="J205" s="23" t="s">
        <v>1591</v>
      </c>
    </row>
    <row r="206" spans="1:10" s="51" customFormat="1" x14ac:dyDescent="0.3">
      <c r="A206" s="31" t="s">
        <v>1492</v>
      </c>
      <c r="B206" s="53" t="s">
        <v>1493</v>
      </c>
      <c r="C206" s="32" t="s">
        <v>1494</v>
      </c>
      <c r="D206" s="32" t="s">
        <v>1495</v>
      </c>
      <c r="E206" s="32" t="s">
        <v>170</v>
      </c>
      <c r="F206" s="33" t="s">
        <v>1399</v>
      </c>
      <c r="G206" s="34" t="s">
        <v>172</v>
      </c>
      <c r="H206" s="33" t="s">
        <v>50</v>
      </c>
      <c r="I206" s="31" t="s">
        <v>1400</v>
      </c>
      <c r="J206" s="23" t="s">
        <v>1591</v>
      </c>
    </row>
    <row r="207" spans="1:10" s="51" customFormat="1" x14ac:dyDescent="0.3">
      <c r="A207" s="31" t="s">
        <v>1496</v>
      </c>
      <c r="B207" s="53" t="s">
        <v>1497</v>
      </c>
      <c r="C207" s="32" t="s">
        <v>1498</v>
      </c>
      <c r="D207" s="32" t="s">
        <v>1499</v>
      </c>
      <c r="E207" s="32" t="s">
        <v>170</v>
      </c>
      <c r="F207" s="33" t="s">
        <v>1399</v>
      </c>
      <c r="G207" s="34" t="s">
        <v>172</v>
      </c>
      <c r="H207" s="33" t="s">
        <v>50</v>
      </c>
      <c r="I207" s="31" t="s">
        <v>1400</v>
      </c>
      <c r="J207" s="23" t="s">
        <v>1591</v>
      </c>
    </row>
    <row r="208" spans="1:10" s="51" customFormat="1" x14ac:dyDescent="0.3">
      <c r="A208" s="31" t="s">
        <v>1500</v>
      </c>
      <c r="B208" s="53" t="s">
        <v>1501</v>
      </c>
      <c r="C208" s="32" t="s">
        <v>1502</v>
      </c>
      <c r="D208" s="32" t="s">
        <v>1503</v>
      </c>
      <c r="E208" s="32" t="s">
        <v>1504</v>
      </c>
      <c r="F208" s="33" t="s">
        <v>1399</v>
      </c>
      <c r="G208" s="34" t="s">
        <v>172</v>
      </c>
      <c r="H208" s="33" t="s">
        <v>50</v>
      </c>
      <c r="I208" s="31" t="s">
        <v>1400</v>
      </c>
      <c r="J208" s="23" t="s">
        <v>1591</v>
      </c>
    </row>
    <row r="209" spans="1:10" s="51" customFormat="1" x14ac:dyDescent="0.3">
      <c r="A209" s="31" t="s">
        <v>1505</v>
      </c>
      <c r="B209" s="53" t="s">
        <v>1506</v>
      </c>
      <c r="C209" s="32" t="s">
        <v>1507</v>
      </c>
      <c r="D209" s="32" t="s">
        <v>1508</v>
      </c>
      <c r="E209" s="32" t="s">
        <v>170</v>
      </c>
      <c r="F209" s="33" t="s">
        <v>1399</v>
      </c>
      <c r="G209" s="34" t="s">
        <v>172</v>
      </c>
      <c r="H209" s="33" t="s">
        <v>50</v>
      </c>
      <c r="I209" s="31" t="s">
        <v>1400</v>
      </c>
      <c r="J209" s="23" t="s">
        <v>1591</v>
      </c>
    </row>
    <row r="210" spans="1:10" s="51" customFormat="1" x14ac:dyDescent="0.3">
      <c r="A210" s="31" t="s">
        <v>1509</v>
      </c>
      <c r="B210" s="53" t="s">
        <v>1510</v>
      </c>
      <c r="C210" s="32" t="s">
        <v>1511</v>
      </c>
      <c r="D210" s="32" t="s">
        <v>1512</v>
      </c>
      <c r="E210" s="32" t="s">
        <v>170</v>
      </c>
      <c r="F210" s="33" t="s">
        <v>1399</v>
      </c>
      <c r="G210" s="34" t="s">
        <v>172</v>
      </c>
      <c r="H210" s="33" t="s">
        <v>50</v>
      </c>
      <c r="I210" s="31" t="s">
        <v>1400</v>
      </c>
      <c r="J210" s="23" t="s">
        <v>1591</v>
      </c>
    </row>
    <row r="211" spans="1:10" s="51" customFormat="1" x14ac:dyDescent="0.3">
      <c r="A211" s="31" t="s">
        <v>1533</v>
      </c>
      <c r="B211" s="53" t="s">
        <v>1534</v>
      </c>
      <c r="C211" s="32" t="s">
        <v>1535</v>
      </c>
      <c r="D211" s="32" t="s">
        <v>1536</v>
      </c>
      <c r="E211" s="32" t="s">
        <v>170</v>
      </c>
      <c r="F211" s="33" t="s">
        <v>1399</v>
      </c>
      <c r="G211" s="34" t="s">
        <v>1290</v>
      </c>
      <c r="H211" s="33" t="s">
        <v>50</v>
      </c>
      <c r="I211" s="31" t="s">
        <v>1400</v>
      </c>
      <c r="J211" s="23" t="s">
        <v>1591</v>
      </c>
    </row>
    <row r="212" spans="1:10" s="51" customFormat="1" x14ac:dyDescent="0.3">
      <c r="A212" s="31" t="s">
        <v>1537</v>
      </c>
      <c r="B212" s="53" t="s">
        <v>1538</v>
      </c>
      <c r="C212" s="32" t="s">
        <v>1539</v>
      </c>
      <c r="D212" s="32" t="s">
        <v>1540</v>
      </c>
      <c r="E212" s="32" t="s">
        <v>1541</v>
      </c>
      <c r="F212" s="33" t="s">
        <v>1399</v>
      </c>
      <c r="G212" s="34" t="s">
        <v>1290</v>
      </c>
      <c r="H212" s="33" t="s">
        <v>50</v>
      </c>
      <c r="I212" s="31" t="s">
        <v>1400</v>
      </c>
      <c r="J212" s="23" t="s">
        <v>1591</v>
      </c>
    </row>
    <row r="213" spans="1:10" s="51" customFormat="1" x14ac:dyDescent="0.3">
      <c r="A213" s="31" t="s">
        <v>1542</v>
      </c>
      <c r="B213" s="53" t="s">
        <v>1543</v>
      </c>
      <c r="C213" s="32" t="s">
        <v>1544</v>
      </c>
      <c r="D213" s="32" t="s">
        <v>1545</v>
      </c>
      <c r="E213" s="32" t="s">
        <v>170</v>
      </c>
      <c r="F213" s="33" t="s">
        <v>1399</v>
      </c>
      <c r="G213" s="34" t="s">
        <v>1290</v>
      </c>
      <c r="H213" s="33" t="s">
        <v>50</v>
      </c>
      <c r="I213" s="31" t="s">
        <v>1400</v>
      </c>
      <c r="J213" s="23" t="s">
        <v>1591</v>
      </c>
    </row>
    <row r="214" spans="1:10" s="51" customFormat="1" x14ac:dyDescent="0.3">
      <c r="A214" s="31" t="s">
        <v>1546</v>
      </c>
      <c r="B214" s="53" t="s">
        <v>1547</v>
      </c>
      <c r="C214" s="32" t="s">
        <v>1548</v>
      </c>
      <c r="D214" s="32" t="s">
        <v>1549</v>
      </c>
      <c r="E214" s="32" t="s">
        <v>1550</v>
      </c>
      <c r="F214" s="33" t="s">
        <v>1399</v>
      </c>
      <c r="G214" s="34" t="s">
        <v>1290</v>
      </c>
      <c r="H214" s="33" t="s">
        <v>50</v>
      </c>
      <c r="I214" s="31" t="s">
        <v>1400</v>
      </c>
      <c r="J214" s="23" t="s">
        <v>1591</v>
      </c>
    </row>
    <row r="215" spans="1:10" s="51" customFormat="1" x14ac:dyDescent="0.3">
      <c r="A215" s="31" t="s">
        <v>1551</v>
      </c>
      <c r="B215" s="53" t="s">
        <v>1552</v>
      </c>
      <c r="C215" s="32" t="s">
        <v>1553</v>
      </c>
      <c r="D215" s="32" t="s">
        <v>1467</v>
      </c>
      <c r="E215" s="32" t="s">
        <v>1554</v>
      </c>
      <c r="F215" s="33" t="s">
        <v>1399</v>
      </c>
      <c r="G215" s="34" t="s">
        <v>1290</v>
      </c>
      <c r="H215" s="33" t="s">
        <v>50</v>
      </c>
      <c r="I215" s="31" t="s">
        <v>1400</v>
      </c>
      <c r="J215" s="23" t="s">
        <v>1591</v>
      </c>
    </row>
    <row r="216" spans="1:10" s="51" customFormat="1" x14ac:dyDescent="0.3">
      <c r="A216" s="31" t="s">
        <v>1555</v>
      </c>
      <c r="B216" s="53" t="s">
        <v>1556</v>
      </c>
      <c r="C216" s="32" t="s">
        <v>1557</v>
      </c>
      <c r="D216" s="32" t="s">
        <v>1558</v>
      </c>
      <c r="E216" s="32" t="s">
        <v>170</v>
      </c>
      <c r="F216" s="33" t="s">
        <v>1399</v>
      </c>
      <c r="G216" s="34" t="s">
        <v>1290</v>
      </c>
      <c r="H216" s="33" t="s">
        <v>50</v>
      </c>
      <c r="I216" s="31" t="s">
        <v>1400</v>
      </c>
      <c r="J216" s="23" t="s">
        <v>1591</v>
      </c>
    </row>
    <row r="217" spans="1:10" s="51" customFormat="1" x14ac:dyDescent="0.3">
      <c r="A217" s="31" t="s">
        <v>1559</v>
      </c>
      <c r="B217" s="53" t="s">
        <v>1560</v>
      </c>
      <c r="C217" s="32" t="s">
        <v>1561</v>
      </c>
      <c r="D217" s="32" t="s">
        <v>1562</v>
      </c>
      <c r="E217" s="32" t="s">
        <v>1563</v>
      </c>
      <c r="F217" s="33" t="s">
        <v>1399</v>
      </c>
      <c r="G217" s="34" t="s">
        <v>1290</v>
      </c>
      <c r="H217" s="33" t="s">
        <v>50</v>
      </c>
      <c r="I217" s="31" t="s">
        <v>1400</v>
      </c>
      <c r="J217" s="23" t="s">
        <v>1591</v>
      </c>
    </row>
    <row r="218" spans="1:10" s="51" customFormat="1" x14ac:dyDescent="0.3">
      <c r="A218" s="31" t="s">
        <v>1564</v>
      </c>
      <c r="B218" s="53" t="s">
        <v>1565</v>
      </c>
      <c r="C218" s="32" t="s">
        <v>1566</v>
      </c>
      <c r="D218" s="32" t="s">
        <v>1567</v>
      </c>
      <c r="E218" s="32" t="s">
        <v>1568</v>
      </c>
      <c r="F218" s="33" t="s">
        <v>1399</v>
      </c>
      <c r="G218" s="34" t="s">
        <v>1290</v>
      </c>
      <c r="H218" s="33" t="s">
        <v>50</v>
      </c>
      <c r="I218" s="31" t="s">
        <v>1400</v>
      </c>
      <c r="J218" s="23" t="s">
        <v>1591</v>
      </c>
    </row>
    <row r="219" spans="1:10" s="51" customFormat="1" x14ac:dyDescent="0.3">
      <c r="A219" s="31" t="s">
        <v>1569</v>
      </c>
      <c r="B219" s="53" t="s">
        <v>1570</v>
      </c>
      <c r="C219" s="32" t="s">
        <v>1571</v>
      </c>
      <c r="D219" s="32" t="s">
        <v>1572</v>
      </c>
      <c r="E219" s="32" t="s">
        <v>170</v>
      </c>
      <c r="F219" s="33" t="s">
        <v>1399</v>
      </c>
      <c r="G219" s="34" t="s">
        <v>1290</v>
      </c>
      <c r="H219" s="33" t="s">
        <v>50</v>
      </c>
      <c r="I219" s="31" t="s">
        <v>1400</v>
      </c>
      <c r="J219" s="23" t="s">
        <v>1591</v>
      </c>
    </row>
    <row r="220" spans="1:10" s="51" customFormat="1" x14ac:dyDescent="0.3">
      <c r="A220" s="31" t="s">
        <v>1573</v>
      </c>
      <c r="B220" s="53" t="s">
        <v>1574</v>
      </c>
      <c r="C220" s="32" t="s">
        <v>1575</v>
      </c>
      <c r="D220" s="32" t="s">
        <v>1576</v>
      </c>
      <c r="E220" s="32" t="s">
        <v>1577</v>
      </c>
      <c r="F220" s="33" t="s">
        <v>1399</v>
      </c>
      <c r="G220" s="34" t="s">
        <v>1290</v>
      </c>
      <c r="H220" s="33" t="s">
        <v>50</v>
      </c>
      <c r="I220" s="31" t="s">
        <v>1400</v>
      </c>
      <c r="J220" s="23" t="s">
        <v>1591</v>
      </c>
    </row>
    <row r="221" spans="1:10" s="51" customFormat="1" x14ac:dyDescent="0.3">
      <c r="A221" s="31" t="s">
        <v>1578</v>
      </c>
      <c r="B221" s="53" t="s">
        <v>1579</v>
      </c>
      <c r="C221" s="32" t="s">
        <v>1580</v>
      </c>
      <c r="D221" s="32" t="s">
        <v>1581</v>
      </c>
      <c r="E221" s="32" t="s">
        <v>170</v>
      </c>
      <c r="F221" s="33" t="s">
        <v>1399</v>
      </c>
      <c r="G221" s="34" t="s">
        <v>1290</v>
      </c>
      <c r="H221" s="33" t="s">
        <v>50</v>
      </c>
      <c r="I221" s="31" t="s">
        <v>1400</v>
      </c>
      <c r="J221" s="23" t="s">
        <v>1591</v>
      </c>
    </row>
    <row r="222" spans="1:10" s="51" customFormat="1" x14ac:dyDescent="0.3">
      <c r="A222" s="31" t="s">
        <v>1582</v>
      </c>
      <c r="B222" s="53" t="s">
        <v>1583</v>
      </c>
      <c r="C222" s="32" t="s">
        <v>1584</v>
      </c>
      <c r="D222" s="32" t="s">
        <v>1585</v>
      </c>
      <c r="E222" s="32" t="s">
        <v>170</v>
      </c>
      <c r="F222" s="33" t="s">
        <v>1399</v>
      </c>
      <c r="G222" s="34" t="s">
        <v>1290</v>
      </c>
      <c r="H222" s="33" t="s">
        <v>50</v>
      </c>
      <c r="I222" s="31" t="s">
        <v>1400</v>
      </c>
      <c r="J222" s="23" t="s">
        <v>1591</v>
      </c>
    </row>
    <row r="223" spans="1:10" s="51" customFormat="1" x14ac:dyDescent="0.3">
      <c r="A223" s="31" t="s">
        <v>1586</v>
      </c>
      <c r="B223" s="53" t="s">
        <v>1587</v>
      </c>
      <c r="C223" s="32" t="s">
        <v>1588</v>
      </c>
      <c r="D223" s="32" t="s">
        <v>1589</v>
      </c>
      <c r="E223" s="32" t="s">
        <v>1590</v>
      </c>
      <c r="F223" s="33" t="s">
        <v>1399</v>
      </c>
      <c r="G223" s="34" t="s">
        <v>1290</v>
      </c>
      <c r="H223" s="33" t="s">
        <v>50</v>
      </c>
      <c r="I223" s="31" t="s">
        <v>1400</v>
      </c>
      <c r="J223" s="23" t="s">
        <v>1591</v>
      </c>
    </row>
    <row r="224" spans="1:10" s="51" customFormat="1" x14ac:dyDescent="0.3">
      <c r="A224" s="31" t="s">
        <v>1766</v>
      </c>
      <c r="B224" s="58" t="s">
        <v>1767</v>
      </c>
      <c r="C224" s="32" t="s">
        <v>1768</v>
      </c>
      <c r="D224" s="42" t="s">
        <v>1769</v>
      </c>
      <c r="E224" s="42" t="s">
        <v>170</v>
      </c>
      <c r="F224" s="33" t="s">
        <v>1770</v>
      </c>
      <c r="G224" s="43" t="s">
        <v>1689</v>
      </c>
      <c r="H224" s="43" t="s">
        <v>50</v>
      </c>
      <c r="I224" s="31" t="s">
        <v>1771</v>
      </c>
      <c r="J224" s="23" t="s">
        <v>1891</v>
      </c>
    </row>
    <row r="225" spans="1:10" s="51" customFormat="1" x14ac:dyDescent="0.3">
      <c r="A225" s="31" t="s">
        <v>1772</v>
      </c>
      <c r="B225" s="58" t="s">
        <v>1773</v>
      </c>
      <c r="C225" s="32" t="s">
        <v>1774</v>
      </c>
      <c r="D225" s="42" t="s">
        <v>1775</v>
      </c>
      <c r="E225" s="42" t="s">
        <v>170</v>
      </c>
      <c r="F225" s="33" t="s">
        <v>1770</v>
      </c>
      <c r="G225" s="43" t="s">
        <v>1689</v>
      </c>
      <c r="H225" s="43" t="s">
        <v>50</v>
      </c>
      <c r="I225" s="31" t="s">
        <v>1771</v>
      </c>
      <c r="J225" s="23" t="s">
        <v>1891</v>
      </c>
    </row>
    <row r="226" spans="1:10" s="51" customFormat="1" x14ac:dyDescent="0.3">
      <c r="A226" s="31" t="s">
        <v>1776</v>
      </c>
      <c r="B226" s="58" t="s">
        <v>1777</v>
      </c>
      <c r="C226" s="32" t="s">
        <v>1778</v>
      </c>
      <c r="D226" s="42" t="s">
        <v>1779</v>
      </c>
      <c r="E226" s="42" t="s">
        <v>170</v>
      </c>
      <c r="F226" s="33" t="s">
        <v>1770</v>
      </c>
      <c r="G226" s="43" t="s">
        <v>1689</v>
      </c>
      <c r="H226" s="43" t="s">
        <v>50</v>
      </c>
      <c r="I226" s="31" t="s">
        <v>1771</v>
      </c>
      <c r="J226" s="23" t="s">
        <v>1891</v>
      </c>
    </row>
    <row r="227" spans="1:10" s="51" customFormat="1" x14ac:dyDescent="0.3">
      <c r="A227" s="31" t="s">
        <v>1886</v>
      </c>
      <c r="B227" s="58" t="s">
        <v>1887</v>
      </c>
      <c r="C227" s="32" t="s">
        <v>1888</v>
      </c>
      <c r="D227" s="42" t="s">
        <v>1889</v>
      </c>
      <c r="E227" s="42" t="s">
        <v>1890</v>
      </c>
      <c r="F227" s="33" t="s">
        <v>1770</v>
      </c>
      <c r="G227" s="43" t="s">
        <v>536</v>
      </c>
      <c r="H227" s="43" t="s">
        <v>50</v>
      </c>
      <c r="I227" s="31" t="s">
        <v>1771</v>
      </c>
      <c r="J227" s="23" t="s">
        <v>1891</v>
      </c>
    </row>
    <row r="228" spans="1:10" s="51" customFormat="1" x14ac:dyDescent="0.3">
      <c r="A228" s="52" t="s">
        <v>2768</v>
      </c>
      <c r="B228" s="53" t="s">
        <v>2769</v>
      </c>
      <c r="C228" s="53" t="s">
        <v>2770</v>
      </c>
      <c r="D228" s="53" t="s">
        <v>2771</v>
      </c>
      <c r="E228" s="53" t="s">
        <v>170</v>
      </c>
      <c r="F228" s="53" t="s">
        <v>2772</v>
      </c>
      <c r="G228" s="54" t="s">
        <v>172</v>
      </c>
      <c r="H228" s="54" t="s">
        <v>50</v>
      </c>
      <c r="I228" s="52" t="s">
        <v>2773</v>
      </c>
      <c r="J228" s="55" t="s">
        <v>2596</v>
      </c>
    </row>
    <row r="229" spans="1:10" s="51" customFormat="1" x14ac:dyDescent="0.3">
      <c r="A229" s="52" t="s">
        <v>2774</v>
      </c>
      <c r="B229" s="53" t="s">
        <v>2775</v>
      </c>
      <c r="C229" s="53" t="s">
        <v>2776</v>
      </c>
      <c r="D229" s="53" t="s">
        <v>2777</v>
      </c>
      <c r="E229" s="53" t="s">
        <v>170</v>
      </c>
      <c r="F229" s="53" t="s">
        <v>2772</v>
      </c>
      <c r="G229" s="54" t="s">
        <v>172</v>
      </c>
      <c r="H229" s="54" t="s">
        <v>50</v>
      </c>
      <c r="I229" s="52" t="s">
        <v>2773</v>
      </c>
      <c r="J229" s="55" t="s">
        <v>2596</v>
      </c>
    </row>
    <row r="230" spans="1:10" s="51" customFormat="1" x14ac:dyDescent="0.3">
      <c r="A230" s="52" t="s">
        <v>2778</v>
      </c>
      <c r="B230" s="53" t="s">
        <v>2779</v>
      </c>
      <c r="C230" s="53" t="s">
        <v>2780</v>
      </c>
      <c r="D230" s="53" t="s">
        <v>2781</v>
      </c>
      <c r="E230" s="53" t="s">
        <v>2782</v>
      </c>
      <c r="F230" s="53" t="s">
        <v>2772</v>
      </c>
      <c r="G230" s="54" t="s">
        <v>172</v>
      </c>
      <c r="H230" s="54" t="s">
        <v>50</v>
      </c>
      <c r="I230" s="52" t="s">
        <v>2773</v>
      </c>
      <c r="J230" s="55" t="s">
        <v>2596</v>
      </c>
    </row>
    <row r="231" spans="1:10" s="51" customFormat="1" x14ac:dyDescent="0.3">
      <c r="A231" s="52" t="s">
        <v>2783</v>
      </c>
      <c r="B231" s="53" t="s">
        <v>2784</v>
      </c>
      <c r="C231" s="53" t="s">
        <v>2785</v>
      </c>
      <c r="D231" s="53" t="s">
        <v>2786</v>
      </c>
      <c r="E231" s="53" t="s">
        <v>170</v>
      </c>
      <c r="F231" s="53" t="s">
        <v>2772</v>
      </c>
      <c r="G231" s="54" t="s">
        <v>172</v>
      </c>
      <c r="H231" s="54" t="s">
        <v>50</v>
      </c>
      <c r="I231" s="52" t="s">
        <v>2773</v>
      </c>
      <c r="J231" s="55" t="s">
        <v>2596</v>
      </c>
    </row>
    <row r="232" spans="1:10" s="51" customFormat="1" x14ac:dyDescent="0.3">
      <c r="A232" s="52" t="s">
        <v>2787</v>
      </c>
      <c r="B232" s="53" t="s">
        <v>2788</v>
      </c>
      <c r="C232" s="53" t="s">
        <v>2789</v>
      </c>
      <c r="D232" s="53" t="s">
        <v>2790</v>
      </c>
      <c r="E232" s="53" t="s">
        <v>2791</v>
      </c>
      <c r="F232" s="53" t="s">
        <v>2772</v>
      </c>
      <c r="G232" s="54" t="s">
        <v>172</v>
      </c>
      <c r="H232" s="54" t="s">
        <v>50</v>
      </c>
      <c r="I232" s="52" t="s">
        <v>2773</v>
      </c>
      <c r="J232" s="55" t="s">
        <v>2596</v>
      </c>
    </row>
    <row r="233" spans="1:10" s="51" customFormat="1" x14ac:dyDescent="0.3">
      <c r="A233" s="52" t="s">
        <v>2792</v>
      </c>
      <c r="B233" s="53" t="s">
        <v>2793</v>
      </c>
      <c r="C233" s="53" t="s">
        <v>2794</v>
      </c>
      <c r="D233" s="53" t="s">
        <v>2795</v>
      </c>
      <c r="E233" s="53" t="s">
        <v>2796</v>
      </c>
      <c r="F233" s="53" t="s">
        <v>2772</v>
      </c>
      <c r="G233" s="54" t="s">
        <v>172</v>
      </c>
      <c r="H233" s="54" t="s">
        <v>50</v>
      </c>
      <c r="I233" s="52" t="s">
        <v>2773</v>
      </c>
      <c r="J233" s="55" t="s">
        <v>2596</v>
      </c>
    </row>
    <row r="234" spans="1:10" s="51" customFormat="1" x14ac:dyDescent="0.3">
      <c r="A234" s="52" t="s">
        <v>2797</v>
      </c>
      <c r="B234" s="53" t="s">
        <v>2798</v>
      </c>
      <c r="C234" s="53" t="s">
        <v>2799</v>
      </c>
      <c r="D234" s="53" t="s">
        <v>2800</v>
      </c>
      <c r="E234" s="53" t="s">
        <v>2801</v>
      </c>
      <c r="F234" s="53" t="s">
        <v>2772</v>
      </c>
      <c r="G234" s="54" t="s">
        <v>172</v>
      </c>
      <c r="H234" s="54" t="s">
        <v>50</v>
      </c>
      <c r="I234" s="52" t="s">
        <v>2773</v>
      </c>
      <c r="J234" s="55" t="s">
        <v>2596</v>
      </c>
    </row>
    <row r="235" spans="1:10" s="51" customFormat="1" x14ac:dyDescent="0.3">
      <c r="A235" s="52" t="s">
        <v>2802</v>
      </c>
      <c r="B235" s="53" t="s">
        <v>2803</v>
      </c>
      <c r="C235" s="53" t="s">
        <v>2804</v>
      </c>
      <c r="D235" s="53" t="s">
        <v>2805</v>
      </c>
      <c r="E235" s="53" t="s">
        <v>170</v>
      </c>
      <c r="F235" s="53" t="s">
        <v>2772</v>
      </c>
      <c r="G235" s="54" t="s">
        <v>172</v>
      </c>
      <c r="H235" s="54" t="s">
        <v>50</v>
      </c>
      <c r="I235" s="52" t="s">
        <v>2773</v>
      </c>
      <c r="J235" s="55" t="s">
        <v>2596</v>
      </c>
    </row>
    <row r="236" spans="1:10" s="51" customFormat="1" x14ac:dyDescent="0.3">
      <c r="A236" s="52" t="s">
        <v>2806</v>
      </c>
      <c r="B236" s="53" t="s">
        <v>2807</v>
      </c>
      <c r="C236" s="53" t="s">
        <v>2808</v>
      </c>
      <c r="D236" s="53" t="s">
        <v>2809</v>
      </c>
      <c r="E236" s="53" t="s">
        <v>2810</v>
      </c>
      <c r="F236" s="53" t="s">
        <v>2772</v>
      </c>
      <c r="G236" s="54" t="s">
        <v>172</v>
      </c>
      <c r="H236" s="54" t="s">
        <v>50</v>
      </c>
      <c r="I236" s="52" t="s">
        <v>2773</v>
      </c>
      <c r="J236" s="55" t="s">
        <v>2596</v>
      </c>
    </row>
    <row r="237" spans="1:10" s="51" customFormat="1" x14ac:dyDescent="0.3">
      <c r="A237" s="52" t="s">
        <v>2811</v>
      </c>
      <c r="B237" s="53" t="s">
        <v>2812</v>
      </c>
      <c r="C237" s="53" t="s">
        <v>2813</v>
      </c>
      <c r="D237" s="53" t="s">
        <v>2814</v>
      </c>
      <c r="E237" s="53" t="s">
        <v>2815</v>
      </c>
      <c r="F237" s="53" t="s">
        <v>2772</v>
      </c>
      <c r="G237" s="54" t="s">
        <v>172</v>
      </c>
      <c r="H237" s="54" t="s">
        <v>50</v>
      </c>
      <c r="I237" s="52" t="s">
        <v>2773</v>
      </c>
      <c r="J237" s="55" t="s">
        <v>2596</v>
      </c>
    </row>
    <row r="238" spans="1:10" s="51" customFormat="1" x14ac:dyDescent="0.3">
      <c r="A238" s="52" t="s">
        <v>2816</v>
      </c>
      <c r="B238" s="53" t="s">
        <v>2817</v>
      </c>
      <c r="C238" s="53" t="s">
        <v>2818</v>
      </c>
      <c r="D238" s="53" t="s">
        <v>2819</v>
      </c>
      <c r="E238" s="53" t="s">
        <v>170</v>
      </c>
      <c r="F238" s="53" t="s">
        <v>2772</v>
      </c>
      <c r="G238" s="54" t="s">
        <v>172</v>
      </c>
      <c r="H238" s="54" t="s">
        <v>50</v>
      </c>
      <c r="I238" s="52" t="s">
        <v>2773</v>
      </c>
      <c r="J238" s="55" t="s">
        <v>2596</v>
      </c>
    </row>
    <row r="239" spans="1:10" s="51" customFormat="1" x14ac:dyDescent="0.3">
      <c r="A239" s="52" t="s">
        <v>2820</v>
      </c>
      <c r="B239" s="53" t="s">
        <v>2821</v>
      </c>
      <c r="C239" s="53" t="s">
        <v>2822</v>
      </c>
      <c r="D239" s="53" t="s">
        <v>2823</v>
      </c>
      <c r="E239" s="53" t="s">
        <v>2824</v>
      </c>
      <c r="F239" s="53" t="s">
        <v>2772</v>
      </c>
      <c r="G239" s="54" t="s">
        <v>172</v>
      </c>
      <c r="H239" s="54" t="s">
        <v>50</v>
      </c>
      <c r="I239" s="52" t="s">
        <v>2773</v>
      </c>
      <c r="J239" s="55" t="s">
        <v>2596</v>
      </c>
    </row>
    <row r="240" spans="1:10" s="51" customFormat="1" x14ac:dyDescent="0.3">
      <c r="A240" s="52" t="s">
        <v>2825</v>
      </c>
      <c r="B240" s="53" t="s">
        <v>2826</v>
      </c>
      <c r="C240" s="53" t="s">
        <v>2827</v>
      </c>
      <c r="D240" s="53" t="s">
        <v>2828</v>
      </c>
      <c r="E240" s="53" t="s">
        <v>2829</v>
      </c>
      <c r="F240" s="53" t="s">
        <v>2772</v>
      </c>
      <c r="G240" s="54" t="s">
        <v>172</v>
      </c>
      <c r="H240" s="54" t="s">
        <v>50</v>
      </c>
      <c r="I240" s="52" t="s">
        <v>2773</v>
      </c>
      <c r="J240" s="55" t="s">
        <v>2596</v>
      </c>
    </row>
    <row r="241" spans="1:10" s="51" customFormat="1" x14ac:dyDescent="0.3">
      <c r="A241" s="52" t="s">
        <v>2830</v>
      </c>
      <c r="B241" s="53" t="s">
        <v>2831</v>
      </c>
      <c r="C241" s="53" t="s">
        <v>2832</v>
      </c>
      <c r="D241" s="53" t="s">
        <v>2833</v>
      </c>
      <c r="E241" s="53" t="s">
        <v>2834</v>
      </c>
      <c r="F241" s="53" t="s">
        <v>2772</v>
      </c>
      <c r="G241" s="54" t="s">
        <v>172</v>
      </c>
      <c r="H241" s="54" t="s">
        <v>50</v>
      </c>
      <c r="I241" s="52" t="s">
        <v>2773</v>
      </c>
      <c r="J241" s="55" t="s">
        <v>2596</v>
      </c>
    </row>
    <row r="242" spans="1:10" s="51" customFormat="1" x14ac:dyDescent="0.3">
      <c r="A242" s="52" t="s">
        <v>2835</v>
      </c>
      <c r="B242" s="53" t="s">
        <v>2836</v>
      </c>
      <c r="C242" s="53" t="s">
        <v>2837</v>
      </c>
      <c r="D242" s="53" t="s">
        <v>2838</v>
      </c>
      <c r="E242" s="53" t="s">
        <v>2839</v>
      </c>
      <c r="F242" s="53" t="s">
        <v>2772</v>
      </c>
      <c r="G242" s="54" t="s">
        <v>172</v>
      </c>
      <c r="H242" s="54" t="s">
        <v>50</v>
      </c>
      <c r="I242" s="52" t="s">
        <v>2773</v>
      </c>
      <c r="J242" s="55" t="s">
        <v>2596</v>
      </c>
    </row>
    <row r="243" spans="1:10" s="51" customFormat="1" x14ac:dyDescent="0.3">
      <c r="A243" s="52" t="s">
        <v>2840</v>
      </c>
      <c r="B243" s="53" t="s">
        <v>2841</v>
      </c>
      <c r="C243" s="53" t="s">
        <v>2842</v>
      </c>
      <c r="D243" s="53" t="s">
        <v>2843</v>
      </c>
      <c r="E243" s="53" t="s">
        <v>2844</v>
      </c>
      <c r="F243" s="53" t="s">
        <v>2772</v>
      </c>
      <c r="G243" s="54" t="s">
        <v>172</v>
      </c>
      <c r="H243" s="54" t="s">
        <v>50</v>
      </c>
      <c r="I243" s="52" t="s">
        <v>2773</v>
      </c>
      <c r="J243" s="55" t="s">
        <v>2596</v>
      </c>
    </row>
    <row r="244" spans="1:10" s="51" customFormat="1" x14ac:dyDescent="0.3">
      <c r="A244" s="52" t="s">
        <v>2845</v>
      </c>
      <c r="B244" s="53" t="s">
        <v>2846</v>
      </c>
      <c r="C244" s="53" t="s">
        <v>2847</v>
      </c>
      <c r="D244" s="53" t="s">
        <v>2848</v>
      </c>
      <c r="E244" s="53" t="s">
        <v>2849</v>
      </c>
      <c r="F244" s="53" t="s">
        <v>2772</v>
      </c>
      <c r="G244" s="54" t="s">
        <v>172</v>
      </c>
      <c r="H244" s="54" t="s">
        <v>50</v>
      </c>
      <c r="I244" s="52" t="s">
        <v>2773</v>
      </c>
      <c r="J244" s="55" t="s">
        <v>2596</v>
      </c>
    </row>
    <row r="245" spans="1:10" s="51" customFormat="1" x14ac:dyDescent="0.3">
      <c r="A245" s="52" t="s">
        <v>2850</v>
      </c>
      <c r="B245" s="53" t="s">
        <v>2851</v>
      </c>
      <c r="C245" s="53" t="s">
        <v>2852</v>
      </c>
      <c r="D245" s="53" t="s">
        <v>2853</v>
      </c>
      <c r="E245" s="53" t="s">
        <v>2854</v>
      </c>
      <c r="F245" s="53" t="s">
        <v>2772</v>
      </c>
      <c r="G245" s="54" t="s">
        <v>172</v>
      </c>
      <c r="H245" s="54" t="s">
        <v>50</v>
      </c>
      <c r="I245" s="52" t="s">
        <v>2773</v>
      </c>
      <c r="J245" s="55" t="s">
        <v>2596</v>
      </c>
    </row>
    <row r="246" spans="1:10" s="51" customFormat="1" x14ac:dyDescent="0.3">
      <c r="A246" s="52" t="s">
        <v>2855</v>
      </c>
      <c r="B246" s="53" t="s">
        <v>2856</v>
      </c>
      <c r="C246" s="53" t="s">
        <v>2857</v>
      </c>
      <c r="D246" s="53" t="s">
        <v>2858</v>
      </c>
      <c r="E246" s="53" t="s">
        <v>2859</v>
      </c>
      <c r="F246" s="53" t="s">
        <v>2772</v>
      </c>
      <c r="G246" s="54" t="s">
        <v>172</v>
      </c>
      <c r="H246" s="54" t="s">
        <v>50</v>
      </c>
      <c r="I246" s="52" t="s">
        <v>2773</v>
      </c>
      <c r="J246" s="55" t="s">
        <v>2596</v>
      </c>
    </row>
    <row r="247" spans="1:10" s="51" customFormat="1" x14ac:dyDescent="0.3">
      <c r="A247" s="52" t="s">
        <v>2860</v>
      </c>
      <c r="B247" s="53" t="s">
        <v>2861</v>
      </c>
      <c r="C247" s="53" t="s">
        <v>2862</v>
      </c>
      <c r="D247" s="53" t="s">
        <v>2863</v>
      </c>
      <c r="E247" s="53" t="s">
        <v>170</v>
      </c>
      <c r="F247" s="53" t="s">
        <v>2772</v>
      </c>
      <c r="G247" s="54" t="s">
        <v>172</v>
      </c>
      <c r="H247" s="54" t="s">
        <v>50</v>
      </c>
      <c r="I247" s="52" t="s">
        <v>2773</v>
      </c>
      <c r="J247" s="55" t="s">
        <v>2596</v>
      </c>
    </row>
    <row r="248" spans="1:10" s="51" customFormat="1" x14ac:dyDescent="0.3">
      <c r="A248" s="52" t="s">
        <v>2864</v>
      </c>
      <c r="B248" s="53" t="s">
        <v>2865</v>
      </c>
      <c r="C248" s="53" t="s">
        <v>2866</v>
      </c>
      <c r="D248" s="53" t="s">
        <v>2867</v>
      </c>
      <c r="E248" s="53" t="s">
        <v>2868</v>
      </c>
      <c r="F248" s="53" t="s">
        <v>2772</v>
      </c>
      <c r="G248" s="54" t="s">
        <v>172</v>
      </c>
      <c r="H248" s="54" t="s">
        <v>50</v>
      </c>
      <c r="I248" s="52" t="s">
        <v>2773</v>
      </c>
      <c r="J248" s="55" t="s">
        <v>2596</v>
      </c>
    </row>
    <row r="249" spans="1:10" s="51" customFormat="1" x14ac:dyDescent="0.3">
      <c r="A249" s="52" t="s">
        <v>2869</v>
      </c>
      <c r="B249" s="53" t="s">
        <v>2870</v>
      </c>
      <c r="C249" s="53" t="s">
        <v>2871</v>
      </c>
      <c r="D249" s="53" t="s">
        <v>2872</v>
      </c>
      <c r="E249" s="53" t="s">
        <v>2873</v>
      </c>
      <c r="F249" s="53" t="s">
        <v>2772</v>
      </c>
      <c r="G249" s="54" t="s">
        <v>172</v>
      </c>
      <c r="H249" s="54" t="s">
        <v>50</v>
      </c>
      <c r="I249" s="52" t="s">
        <v>2773</v>
      </c>
      <c r="J249" s="55" t="s">
        <v>2596</v>
      </c>
    </row>
    <row r="250" spans="1:10" s="51" customFormat="1" x14ac:dyDescent="0.3">
      <c r="A250" s="52" t="s">
        <v>2874</v>
      </c>
      <c r="B250" s="53" t="s">
        <v>2875</v>
      </c>
      <c r="C250" s="53" t="s">
        <v>2876</v>
      </c>
      <c r="D250" s="53" t="s">
        <v>2877</v>
      </c>
      <c r="E250" s="53" t="s">
        <v>170</v>
      </c>
      <c r="F250" s="53" t="s">
        <v>2772</v>
      </c>
      <c r="G250" s="54" t="s">
        <v>172</v>
      </c>
      <c r="H250" s="54" t="s">
        <v>50</v>
      </c>
      <c r="I250" s="52" t="s">
        <v>2773</v>
      </c>
      <c r="J250" s="55" t="s">
        <v>2596</v>
      </c>
    </row>
    <row r="251" spans="1:10" s="51" customFormat="1" x14ac:dyDescent="0.3">
      <c r="A251" s="52" t="s">
        <v>2878</v>
      </c>
      <c r="B251" s="53" t="s">
        <v>2879</v>
      </c>
      <c r="C251" s="53" t="s">
        <v>2880</v>
      </c>
      <c r="D251" s="53" t="s">
        <v>2881</v>
      </c>
      <c r="E251" s="53" t="s">
        <v>2882</v>
      </c>
      <c r="F251" s="53" t="s">
        <v>2772</v>
      </c>
      <c r="G251" s="54" t="s">
        <v>172</v>
      </c>
      <c r="H251" s="54" t="s">
        <v>50</v>
      </c>
      <c r="I251" s="52" t="s">
        <v>2773</v>
      </c>
      <c r="J251" s="55" t="s">
        <v>2596</v>
      </c>
    </row>
    <row r="252" spans="1:10" s="51" customFormat="1" x14ac:dyDescent="0.3">
      <c r="A252" s="52" t="s">
        <v>2883</v>
      </c>
      <c r="B252" s="53" t="s">
        <v>2884</v>
      </c>
      <c r="C252" s="53" t="s">
        <v>2885</v>
      </c>
      <c r="D252" s="53" t="s">
        <v>2886</v>
      </c>
      <c r="E252" s="53" t="s">
        <v>2887</v>
      </c>
      <c r="F252" s="53" t="s">
        <v>2772</v>
      </c>
      <c r="G252" s="54" t="s">
        <v>172</v>
      </c>
      <c r="H252" s="54" t="s">
        <v>50</v>
      </c>
      <c r="I252" s="52" t="s">
        <v>2773</v>
      </c>
      <c r="J252" s="55" t="s">
        <v>2596</v>
      </c>
    </row>
    <row r="253" spans="1:10" s="51" customFormat="1" x14ac:dyDescent="0.3">
      <c r="A253" s="52" t="s">
        <v>2888</v>
      </c>
      <c r="B253" s="53" t="s">
        <v>2889</v>
      </c>
      <c r="C253" s="53" t="s">
        <v>2890</v>
      </c>
      <c r="D253" s="53" t="s">
        <v>2891</v>
      </c>
      <c r="E253" s="53" t="s">
        <v>2892</v>
      </c>
      <c r="F253" s="53" t="s">
        <v>2772</v>
      </c>
      <c r="G253" s="54" t="s">
        <v>172</v>
      </c>
      <c r="H253" s="54" t="s">
        <v>50</v>
      </c>
      <c r="I253" s="52" t="s">
        <v>2773</v>
      </c>
      <c r="J253" s="55" t="s">
        <v>2596</v>
      </c>
    </row>
    <row r="254" spans="1:10" s="51" customFormat="1" x14ac:dyDescent="0.3">
      <c r="A254" s="52" t="s">
        <v>2893</v>
      </c>
      <c r="B254" s="53" t="s">
        <v>2894</v>
      </c>
      <c r="C254" s="53" t="s">
        <v>2895</v>
      </c>
      <c r="D254" s="53" t="s">
        <v>2896</v>
      </c>
      <c r="E254" s="53" t="s">
        <v>170</v>
      </c>
      <c r="F254" s="53" t="s">
        <v>2772</v>
      </c>
      <c r="G254" s="54" t="s">
        <v>172</v>
      </c>
      <c r="H254" s="54" t="s">
        <v>50</v>
      </c>
      <c r="I254" s="52" t="s">
        <v>2773</v>
      </c>
      <c r="J254" s="55" t="s">
        <v>2596</v>
      </c>
    </row>
    <row r="255" spans="1:10" s="51" customFormat="1" x14ac:dyDescent="0.3">
      <c r="A255" s="52" t="s">
        <v>2897</v>
      </c>
      <c r="B255" s="53" t="s">
        <v>2898</v>
      </c>
      <c r="C255" s="53" t="s">
        <v>2899</v>
      </c>
      <c r="D255" s="53" t="s">
        <v>2900</v>
      </c>
      <c r="E255" s="53" t="s">
        <v>2901</v>
      </c>
      <c r="F255" s="53" t="s">
        <v>2772</v>
      </c>
      <c r="G255" s="54" t="s">
        <v>172</v>
      </c>
      <c r="H255" s="54" t="s">
        <v>50</v>
      </c>
      <c r="I255" s="52" t="s">
        <v>2773</v>
      </c>
      <c r="J255" s="55" t="s">
        <v>2596</v>
      </c>
    </row>
    <row r="256" spans="1:10" s="51" customFormat="1" x14ac:dyDescent="0.3">
      <c r="A256" s="52" t="s">
        <v>2902</v>
      </c>
      <c r="B256" s="53" t="s">
        <v>2903</v>
      </c>
      <c r="C256" s="53" t="s">
        <v>2904</v>
      </c>
      <c r="D256" s="53" t="s">
        <v>2905</v>
      </c>
      <c r="E256" s="53" t="s">
        <v>2906</v>
      </c>
      <c r="F256" s="53" t="s">
        <v>2772</v>
      </c>
      <c r="G256" s="54" t="s">
        <v>172</v>
      </c>
      <c r="H256" s="54" t="s">
        <v>50</v>
      </c>
      <c r="I256" s="52" t="s">
        <v>2773</v>
      </c>
      <c r="J256" s="55" t="s">
        <v>2596</v>
      </c>
    </row>
    <row r="257" spans="1:10" s="51" customFormat="1" x14ac:dyDescent="0.3">
      <c r="A257" s="52" t="s">
        <v>2907</v>
      </c>
      <c r="B257" s="53" t="s">
        <v>2908</v>
      </c>
      <c r="C257" s="53" t="s">
        <v>2909</v>
      </c>
      <c r="D257" s="53" t="s">
        <v>2910</v>
      </c>
      <c r="E257" s="53" t="s">
        <v>2911</v>
      </c>
      <c r="F257" s="53" t="s">
        <v>2772</v>
      </c>
      <c r="G257" s="54" t="s">
        <v>172</v>
      </c>
      <c r="H257" s="54" t="s">
        <v>50</v>
      </c>
      <c r="I257" s="52" t="s">
        <v>2773</v>
      </c>
      <c r="J257" s="55" t="s">
        <v>2596</v>
      </c>
    </row>
    <row r="258" spans="1:10" s="51" customFormat="1" x14ac:dyDescent="0.3">
      <c r="A258" s="52" t="s">
        <v>2912</v>
      </c>
      <c r="B258" s="53" t="s">
        <v>2913</v>
      </c>
      <c r="C258" s="53" t="s">
        <v>2914</v>
      </c>
      <c r="D258" s="53" t="s">
        <v>2915</v>
      </c>
      <c r="E258" s="53" t="s">
        <v>2916</v>
      </c>
      <c r="F258" s="53" t="s">
        <v>2772</v>
      </c>
      <c r="G258" s="54" t="s">
        <v>172</v>
      </c>
      <c r="H258" s="54" t="s">
        <v>50</v>
      </c>
      <c r="I258" s="52" t="s">
        <v>2773</v>
      </c>
      <c r="J258" s="55" t="s">
        <v>2596</v>
      </c>
    </row>
    <row r="259" spans="1:10" s="51" customFormat="1" x14ac:dyDescent="0.3">
      <c r="A259" s="52" t="s">
        <v>2917</v>
      </c>
      <c r="B259" s="53" t="s">
        <v>2918</v>
      </c>
      <c r="C259" s="53" t="s">
        <v>2919</v>
      </c>
      <c r="D259" s="53" t="s">
        <v>2920</v>
      </c>
      <c r="E259" s="53" t="s">
        <v>2921</v>
      </c>
      <c r="F259" s="53" t="s">
        <v>2772</v>
      </c>
      <c r="G259" s="54" t="s">
        <v>172</v>
      </c>
      <c r="H259" s="54" t="s">
        <v>50</v>
      </c>
      <c r="I259" s="52" t="s">
        <v>2773</v>
      </c>
      <c r="J259" s="55" t="s">
        <v>2596</v>
      </c>
    </row>
    <row r="260" spans="1:10" s="51" customFormat="1" x14ac:dyDescent="0.3">
      <c r="A260" s="52" t="s">
        <v>2922</v>
      </c>
      <c r="B260" s="53" t="s">
        <v>2923</v>
      </c>
      <c r="C260" s="53" t="s">
        <v>2924</v>
      </c>
      <c r="D260" s="53" t="s">
        <v>2925</v>
      </c>
      <c r="E260" s="53" t="s">
        <v>2926</v>
      </c>
      <c r="F260" s="53" t="s">
        <v>2772</v>
      </c>
      <c r="G260" s="54" t="s">
        <v>172</v>
      </c>
      <c r="H260" s="54" t="s">
        <v>50</v>
      </c>
      <c r="I260" s="52" t="s">
        <v>2773</v>
      </c>
      <c r="J260" s="55" t="s">
        <v>2596</v>
      </c>
    </row>
    <row r="261" spans="1:10" s="51" customFormat="1" x14ac:dyDescent="0.3">
      <c r="A261" s="52" t="s">
        <v>2927</v>
      </c>
      <c r="B261" s="53" t="s">
        <v>2928</v>
      </c>
      <c r="C261" s="53" t="s">
        <v>2929</v>
      </c>
      <c r="D261" s="53" t="s">
        <v>2930</v>
      </c>
      <c r="E261" s="53" t="s">
        <v>2931</v>
      </c>
      <c r="F261" s="53" t="s">
        <v>2772</v>
      </c>
      <c r="G261" s="54" t="s">
        <v>172</v>
      </c>
      <c r="H261" s="54" t="s">
        <v>50</v>
      </c>
      <c r="I261" s="52" t="s">
        <v>2773</v>
      </c>
      <c r="J261" s="55" t="s">
        <v>2596</v>
      </c>
    </row>
    <row r="262" spans="1:10" s="51" customFormat="1" x14ac:dyDescent="0.3">
      <c r="A262" s="52" t="s">
        <v>2932</v>
      </c>
      <c r="B262" s="53" t="s">
        <v>2933</v>
      </c>
      <c r="C262" s="53" t="s">
        <v>2934</v>
      </c>
      <c r="D262" s="53" t="s">
        <v>2935</v>
      </c>
      <c r="E262" s="53" t="s">
        <v>2936</v>
      </c>
      <c r="F262" s="53" t="s">
        <v>2772</v>
      </c>
      <c r="G262" s="54" t="s">
        <v>172</v>
      </c>
      <c r="H262" s="54" t="s">
        <v>50</v>
      </c>
      <c r="I262" s="52" t="s">
        <v>2773</v>
      </c>
      <c r="J262" s="55" t="s">
        <v>2596</v>
      </c>
    </row>
    <row r="263" spans="1:10" s="51" customFormat="1" x14ac:dyDescent="0.3">
      <c r="A263" s="52" t="s">
        <v>2937</v>
      </c>
      <c r="B263" s="53" t="s">
        <v>2938</v>
      </c>
      <c r="C263" s="53" t="s">
        <v>2939</v>
      </c>
      <c r="D263" s="53" t="s">
        <v>2940</v>
      </c>
      <c r="E263" s="53" t="s">
        <v>170</v>
      </c>
      <c r="F263" s="53" t="s">
        <v>2772</v>
      </c>
      <c r="G263" s="54" t="s">
        <v>172</v>
      </c>
      <c r="H263" s="54" t="s">
        <v>50</v>
      </c>
      <c r="I263" s="52" t="s">
        <v>2773</v>
      </c>
      <c r="J263" s="55" t="s">
        <v>2596</v>
      </c>
    </row>
    <row r="264" spans="1:10" s="51" customFormat="1" x14ac:dyDescent="0.3">
      <c r="A264" s="52" t="s">
        <v>2941</v>
      </c>
      <c r="B264" s="53" t="s">
        <v>2942</v>
      </c>
      <c r="C264" s="53" t="s">
        <v>2943</v>
      </c>
      <c r="D264" s="53" t="s">
        <v>2944</v>
      </c>
      <c r="E264" s="53" t="s">
        <v>2945</v>
      </c>
      <c r="F264" s="53" t="s">
        <v>2772</v>
      </c>
      <c r="G264" s="54" t="s">
        <v>172</v>
      </c>
      <c r="H264" s="54" t="s">
        <v>50</v>
      </c>
      <c r="I264" s="52" t="s">
        <v>2773</v>
      </c>
      <c r="J264" s="55" t="s">
        <v>2596</v>
      </c>
    </row>
    <row r="265" spans="1:10" s="51" customFormat="1" x14ac:dyDescent="0.3">
      <c r="A265" s="52" t="s">
        <v>2946</v>
      </c>
      <c r="B265" s="53" t="s">
        <v>2947</v>
      </c>
      <c r="C265" s="53" t="s">
        <v>2948</v>
      </c>
      <c r="D265" s="53" t="s">
        <v>2949</v>
      </c>
      <c r="E265" s="53" t="s">
        <v>2950</v>
      </c>
      <c r="F265" s="53" t="s">
        <v>2772</v>
      </c>
      <c r="G265" s="54" t="s">
        <v>172</v>
      </c>
      <c r="H265" s="54" t="s">
        <v>50</v>
      </c>
      <c r="I265" s="52" t="s">
        <v>2773</v>
      </c>
      <c r="J265" s="55" t="s">
        <v>2596</v>
      </c>
    </row>
    <row r="266" spans="1:10" s="51" customFormat="1" x14ac:dyDescent="0.3">
      <c r="A266" s="52" t="s">
        <v>2951</v>
      </c>
      <c r="B266" s="53" t="s">
        <v>2952</v>
      </c>
      <c r="C266" s="53" t="s">
        <v>2953</v>
      </c>
      <c r="D266" s="53" t="s">
        <v>2954</v>
      </c>
      <c r="E266" s="53" t="s">
        <v>170</v>
      </c>
      <c r="F266" s="53" t="s">
        <v>2772</v>
      </c>
      <c r="G266" s="54" t="s">
        <v>172</v>
      </c>
      <c r="H266" s="54" t="s">
        <v>50</v>
      </c>
      <c r="I266" s="52" t="s">
        <v>2773</v>
      </c>
      <c r="J266" s="55" t="s">
        <v>2596</v>
      </c>
    </row>
    <row r="267" spans="1:10" s="51" customFormat="1" x14ac:dyDescent="0.3">
      <c r="A267" s="52" t="s">
        <v>2955</v>
      </c>
      <c r="B267" s="53" t="s">
        <v>2956</v>
      </c>
      <c r="C267" s="53" t="s">
        <v>2957</v>
      </c>
      <c r="D267" s="53" t="s">
        <v>2958</v>
      </c>
      <c r="E267" s="53" t="s">
        <v>170</v>
      </c>
      <c r="F267" s="53" t="s">
        <v>2772</v>
      </c>
      <c r="G267" s="54" t="s">
        <v>172</v>
      </c>
      <c r="H267" s="54" t="s">
        <v>50</v>
      </c>
      <c r="I267" s="52" t="s">
        <v>2773</v>
      </c>
      <c r="J267" s="55" t="s">
        <v>2596</v>
      </c>
    </row>
    <row r="268" spans="1:10" s="51" customFormat="1" x14ac:dyDescent="0.3">
      <c r="A268" s="52" t="s">
        <v>2959</v>
      </c>
      <c r="B268" s="53" t="s">
        <v>2960</v>
      </c>
      <c r="C268" s="53" t="s">
        <v>2961</v>
      </c>
      <c r="D268" s="53" t="s">
        <v>2962</v>
      </c>
      <c r="E268" s="53" t="s">
        <v>170</v>
      </c>
      <c r="F268" s="53" t="s">
        <v>2772</v>
      </c>
      <c r="G268" s="54" t="s">
        <v>172</v>
      </c>
      <c r="H268" s="54" t="s">
        <v>50</v>
      </c>
      <c r="I268" s="52" t="s">
        <v>2773</v>
      </c>
      <c r="J268" s="55" t="s">
        <v>2596</v>
      </c>
    </row>
    <row r="269" spans="1:10" s="51" customFormat="1" x14ac:dyDescent="0.3">
      <c r="A269" s="52" t="s">
        <v>2963</v>
      </c>
      <c r="B269" s="53" t="s">
        <v>2964</v>
      </c>
      <c r="C269" s="53" t="s">
        <v>2965</v>
      </c>
      <c r="D269" s="53" t="s">
        <v>2966</v>
      </c>
      <c r="E269" s="53" t="s">
        <v>2967</v>
      </c>
      <c r="F269" s="53" t="s">
        <v>2772</v>
      </c>
      <c r="G269" s="54" t="s">
        <v>172</v>
      </c>
      <c r="H269" s="54" t="s">
        <v>50</v>
      </c>
      <c r="I269" s="52" t="s">
        <v>2773</v>
      </c>
      <c r="J269" s="55" t="s">
        <v>2596</v>
      </c>
    </row>
    <row r="270" spans="1:10" s="51" customFormat="1" x14ac:dyDescent="0.3">
      <c r="A270" s="52" t="s">
        <v>2968</v>
      </c>
      <c r="B270" s="53" t="s">
        <v>2969</v>
      </c>
      <c r="C270" s="53" t="s">
        <v>2970</v>
      </c>
      <c r="D270" s="53" t="s">
        <v>2971</v>
      </c>
      <c r="E270" s="53" t="s">
        <v>2972</v>
      </c>
      <c r="F270" s="53" t="s">
        <v>2772</v>
      </c>
      <c r="G270" s="54" t="s">
        <v>172</v>
      </c>
      <c r="H270" s="54" t="s">
        <v>50</v>
      </c>
      <c r="I270" s="52" t="s">
        <v>2773</v>
      </c>
      <c r="J270" s="55" t="s">
        <v>2596</v>
      </c>
    </row>
    <row r="271" spans="1:10" s="51" customFormat="1" x14ac:dyDescent="0.3">
      <c r="A271" s="52" t="s">
        <v>2973</v>
      </c>
      <c r="B271" s="53" t="s">
        <v>2974</v>
      </c>
      <c r="C271" s="53" t="s">
        <v>2975</v>
      </c>
      <c r="D271" s="53" t="s">
        <v>2976</v>
      </c>
      <c r="E271" s="53" t="s">
        <v>170</v>
      </c>
      <c r="F271" s="53" t="s">
        <v>2772</v>
      </c>
      <c r="G271" s="54" t="s">
        <v>172</v>
      </c>
      <c r="H271" s="54" t="s">
        <v>50</v>
      </c>
      <c r="I271" s="52" t="s">
        <v>2773</v>
      </c>
      <c r="J271" s="55" t="s">
        <v>2596</v>
      </c>
    </row>
    <row r="272" spans="1:10" s="51" customFormat="1" x14ac:dyDescent="0.3">
      <c r="A272" s="52" t="s">
        <v>2977</v>
      </c>
      <c r="B272" s="53" t="s">
        <v>2978</v>
      </c>
      <c r="C272" s="53" t="s">
        <v>2979</v>
      </c>
      <c r="D272" s="53" t="s">
        <v>2980</v>
      </c>
      <c r="E272" s="53" t="s">
        <v>2981</v>
      </c>
      <c r="F272" s="53" t="s">
        <v>2772</v>
      </c>
      <c r="G272" s="54" t="s">
        <v>172</v>
      </c>
      <c r="H272" s="54" t="s">
        <v>50</v>
      </c>
      <c r="I272" s="52" t="s">
        <v>2773</v>
      </c>
      <c r="J272" s="55" t="s">
        <v>2596</v>
      </c>
    </row>
    <row r="273" spans="1:10" s="51" customFormat="1" x14ac:dyDescent="0.3">
      <c r="A273" s="52" t="s">
        <v>2982</v>
      </c>
      <c r="B273" s="53" t="s">
        <v>2983</v>
      </c>
      <c r="C273" s="53" t="s">
        <v>2984</v>
      </c>
      <c r="D273" s="53" t="s">
        <v>2985</v>
      </c>
      <c r="E273" s="53" t="s">
        <v>2986</v>
      </c>
      <c r="F273" s="53" t="s">
        <v>2772</v>
      </c>
      <c r="G273" s="54" t="s">
        <v>172</v>
      </c>
      <c r="H273" s="54" t="s">
        <v>50</v>
      </c>
      <c r="I273" s="52" t="s">
        <v>2773</v>
      </c>
      <c r="J273" s="55" t="s">
        <v>2596</v>
      </c>
    </row>
    <row r="274" spans="1:10" s="51" customFormat="1" x14ac:dyDescent="0.3">
      <c r="A274" s="52" t="s">
        <v>2987</v>
      </c>
      <c r="B274" s="53" t="s">
        <v>2988</v>
      </c>
      <c r="C274" s="53" t="s">
        <v>2989</v>
      </c>
      <c r="D274" s="53" t="s">
        <v>2990</v>
      </c>
      <c r="E274" s="53" t="s">
        <v>2991</v>
      </c>
      <c r="F274" s="53" t="s">
        <v>2772</v>
      </c>
      <c r="G274" s="54" t="s">
        <v>172</v>
      </c>
      <c r="H274" s="54" t="s">
        <v>50</v>
      </c>
      <c r="I274" s="52" t="s">
        <v>2773</v>
      </c>
      <c r="J274" s="55" t="s">
        <v>2596</v>
      </c>
    </row>
    <row r="275" spans="1:10" s="51" customFormat="1" x14ac:dyDescent="0.3">
      <c r="A275" s="52" t="s">
        <v>2992</v>
      </c>
      <c r="B275" s="53" t="s">
        <v>2993</v>
      </c>
      <c r="C275" s="53" t="s">
        <v>2994</v>
      </c>
      <c r="D275" s="53" t="s">
        <v>2995</v>
      </c>
      <c r="E275" s="53" t="s">
        <v>2996</v>
      </c>
      <c r="F275" s="53" t="s">
        <v>2772</v>
      </c>
      <c r="G275" s="54" t="s">
        <v>172</v>
      </c>
      <c r="H275" s="54" t="s">
        <v>50</v>
      </c>
      <c r="I275" s="52" t="s">
        <v>2773</v>
      </c>
      <c r="J275" s="55" t="s">
        <v>2596</v>
      </c>
    </row>
    <row r="276" spans="1:10" s="51" customFormat="1" x14ac:dyDescent="0.3">
      <c r="A276" s="52" t="s">
        <v>2997</v>
      </c>
      <c r="B276" s="53" t="s">
        <v>2998</v>
      </c>
      <c r="C276" s="53" t="s">
        <v>2999</v>
      </c>
      <c r="D276" s="53" t="s">
        <v>3000</v>
      </c>
      <c r="E276" s="53" t="s">
        <v>3001</v>
      </c>
      <c r="F276" s="53" t="s">
        <v>2772</v>
      </c>
      <c r="G276" s="54" t="s">
        <v>172</v>
      </c>
      <c r="H276" s="54" t="s">
        <v>50</v>
      </c>
      <c r="I276" s="52" t="s">
        <v>2773</v>
      </c>
      <c r="J276" s="55" t="s">
        <v>2596</v>
      </c>
    </row>
    <row r="277" spans="1:10" s="51" customFormat="1" x14ac:dyDescent="0.3">
      <c r="A277" s="52" t="s">
        <v>3002</v>
      </c>
      <c r="B277" s="53" t="s">
        <v>3003</v>
      </c>
      <c r="C277" s="53" t="s">
        <v>3004</v>
      </c>
      <c r="D277" s="53" t="s">
        <v>3005</v>
      </c>
      <c r="E277" s="53" t="s">
        <v>170</v>
      </c>
      <c r="F277" s="53" t="s">
        <v>2772</v>
      </c>
      <c r="G277" s="54" t="s">
        <v>172</v>
      </c>
      <c r="H277" s="54" t="s">
        <v>50</v>
      </c>
      <c r="I277" s="52" t="s">
        <v>2773</v>
      </c>
      <c r="J277" s="55" t="s">
        <v>2596</v>
      </c>
    </row>
    <row r="278" spans="1:10" s="51" customFormat="1" x14ac:dyDescent="0.3">
      <c r="A278" s="52" t="s">
        <v>3006</v>
      </c>
      <c r="B278" s="53" t="s">
        <v>3007</v>
      </c>
      <c r="C278" s="53" t="s">
        <v>3008</v>
      </c>
      <c r="D278" s="53" t="s">
        <v>3009</v>
      </c>
      <c r="E278" s="53" t="s">
        <v>170</v>
      </c>
      <c r="F278" s="53" t="s">
        <v>2772</v>
      </c>
      <c r="G278" s="54" t="s">
        <v>172</v>
      </c>
      <c r="H278" s="54" t="s">
        <v>50</v>
      </c>
      <c r="I278" s="52" t="s">
        <v>2773</v>
      </c>
      <c r="J278" s="55" t="s">
        <v>2596</v>
      </c>
    </row>
    <row r="279" spans="1:10" s="51" customFormat="1" x14ac:dyDescent="0.3">
      <c r="A279" s="52" t="s">
        <v>3010</v>
      </c>
      <c r="B279" s="53" t="s">
        <v>3011</v>
      </c>
      <c r="C279" s="53" t="s">
        <v>3012</v>
      </c>
      <c r="D279" s="53" t="s">
        <v>3013</v>
      </c>
      <c r="E279" s="53" t="s">
        <v>3014</v>
      </c>
      <c r="F279" s="53" t="s">
        <v>2772</v>
      </c>
      <c r="G279" s="54" t="s">
        <v>172</v>
      </c>
      <c r="H279" s="54" t="s">
        <v>50</v>
      </c>
      <c r="I279" s="52" t="s">
        <v>2773</v>
      </c>
      <c r="J279" s="55" t="s">
        <v>2596</v>
      </c>
    </row>
    <row r="280" spans="1:10" s="51" customFormat="1" x14ac:dyDescent="0.3">
      <c r="A280" s="52" t="s">
        <v>3015</v>
      </c>
      <c r="B280" s="53" t="s">
        <v>3016</v>
      </c>
      <c r="C280" s="53" t="s">
        <v>3017</v>
      </c>
      <c r="D280" s="53" t="s">
        <v>3018</v>
      </c>
      <c r="E280" s="53" t="s">
        <v>3019</v>
      </c>
      <c r="F280" s="53" t="s">
        <v>2772</v>
      </c>
      <c r="G280" s="54" t="s">
        <v>172</v>
      </c>
      <c r="H280" s="54" t="s">
        <v>50</v>
      </c>
      <c r="I280" s="52" t="s">
        <v>2773</v>
      </c>
      <c r="J280" s="55" t="s">
        <v>2596</v>
      </c>
    </row>
    <row r="281" spans="1:10" s="51" customFormat="1" x14ac:dyDescent="0.3">
      <c r="A281" s="52" t="s">
        <v>3020</v>
      </c>
      <c r="B281" s="53" t="s">
        <v>3021</v>
      </c>
      <c r="C281" s="53" t="s">
        <v>3022</v>
      </c>
      <c r="D281" s="53" t="s">
        <v>3023</v>
      </c>
      <c r="E281" s="53" t="s">
        <v>170</v>
      </c>
      <c r="F281" s="53" t="s">
        <v>2772</v>
      </c>
      <c r="G281" s="54" t="s">
        <v>172</v>
      </c>
      <c r="H281" s="54" t="s">
        <v>50</v>
      </c>
      <c r="I281" s="52" t="s">
        <v>2773</v>
      </c>
      <c r="J281" s="55" t="s">
        <v>2596</v>
      </c>
    </row>
    <row r="282" spans="1:10" s="51" customFormat="1" x14ac:dyDescent="0.3">
      <c r="A282" s="52" t="s">
        <v>3024</v>
      </c>
      <c r="B282" s="53" t="s">
        <v>3025</v>
      </c>
      <c r="C282" s="53" t="s">
        <v>3026</v>
      </c>
      <c r="D282" s="53" t="s">
        <v>3027</v>
      </c>
      <c r="E282" s="53" t="s">
        <v>170</v>
      </c>
      <c r="F282" s="53" t="s">
        <v>2772</v>
      </c>
      <c r="G282" s="54" t="s">
        <v>172</v>
      </c>
      <c r="H282" s="54" t="s">
        <v>50</v>
      </c>
      <c r="I282" s="52" t="s">
        <v>2773</v>
      </c>
      <c r="J282" s="55" t="s">
        <v>2596</v>
      </c>
    </row>
    <row r="283" spans="1:10" s="51" customFormat="1" x14ac:dyDescent="0.3">
      <c r="A283" s="52" t="s">
        <v>3028</v>
      </c>
      <c r="B283" s="53" t="s">
        <v>3029</v>
      </c>
      <c r="C283" s="53" t="s">
        <v>3030</v>
      </c>
      <c r="D283" s="53" t="s">
        <v>3031</v>
      </c>
      <c r="E283" s="53" t="s">
        <v>170</v>
      </c>
      <c r="F283" s="53" t="s">
        <v>2772</v>
      </c>
      <c r="G283" s="54" t="s">
        <v>172</v>
      </c>
      <c r="H283" s="54" t="s">
        <v>50</v>
      </c>
      <c r="I283" s="52" t="s">
        <v>2773</v>
      </c>
      <c r="J283" s="55" t="s">
        <v>2596</v>
      </c>
    </row>
    <row r="284" spans="1:10" s="51" customFormat="1" x14ac:dyDescent="0.3">
      <c r="A284" s="52" t="s">
        <v>3032</v>
      </c>
      <c r="B284" s="53" t="s">
        <v>3033</v>
      </c>
      <c r="C284" s="53" t="s">
        <v>3034</v>
      </c>
      <c r="D284" s="53" t="s">
        <v>3035</v>
      </c>
      <c r="E284" s="53" t="s">
        <v>170</v>
      </c>
      <c r="F284" s="53" t="s">
        <v>2772</v>
      </c>
      <c r="G284" s="54" t="s">
        <v>172</v>
      </c>
      <c r="H284" s="54" t="s">
        <v>50</v>
      </c>
      <c r="I284" s="52" t="s">
        <v>2773</v>
      </c>
      <c r="J284" s="55" t="s">
        <v>2596</v>
      </c>
    </row>
    <row r="285" spans="1:10" s="51" customFormat="1" x14ac:dyDescent="0.3">
      <c r="A285" s="52" t="s">
        <v>3036</v>
      </c>
      <c r="B285" s="53" t="s">
        <v>3037</v>
      </c>
      <c r="C285" s="53" t="s">
        <v>3038</v>
      </c>
      <c r="D285" s="53" t="s">
        <v>3039</v>
      </c>
      <c r="E285" s="53" t="s">
        <v>3040</v>
      </c>
      <c r="F285" s="53" t="s">
        <v>2772</v>
      </c>
      <c r="G285" s="54" t="s">
        <v>172</v>
      </c>
      <c r="H285" s="54" t="s">
        <v>50</v>
      </c>
      <c r="I285" s="52" t="s">
        <v>2773</v>
      </c>
      <c r="J285" s="55" t="s">
        <v>2596</v>
      </c>
    </row>
    <row r="286" spans="1:10" s="51" customFormat="1" x14ac:dyDescent="0.3">
      <c r="A286" s="52" t="s">
        <v>3041</v>
      </c>
      <c r="B286" s="53" t="s">
        <v>3042</v>
      </c>
      <c r="C286" s="53" t="s">
        <v>3043</v>
      </c>
      <c r="D286" s="53" t="s">
        <v>3044</v>
      </c>
      <c r="E286" s="53" t="s">
        <v>3045</v>
      </c>
      <c r="F286" s="53" t="s">
        <v>2772</v>
      </c>
      <c r="G286" s="54" t="s">
        <v>172</v>
      </c>
      <c r="H286" s="54" t="s">
        <v>50</v>
      </c>
      <c r="I286" s="52" t="s">
        <v>2773</v>
      </c>
      <c r="J286" s="55" t="s">
        <v>2596</v>
      </c>
    </row>
    <row r="287" spans="1:10" s="51" customFormat="1" x14ac:dyDescent="0.3">
      <c r="A287" s="52" t="s">
        <v>3046</v>
      </c>
      <c r="B287" s="53" t="s">
        <v>3047</v>
      </c>
      <c r="C287" s="53" t="s">
        <v>3048</v>
      </c>
      <c r="D287" s="53" t="s">
        <v>3049</v>
      </c>
      <c r="E287" s="53" t="s">
        <v>3050</v>
      </c>
      <c r="F287" s="53" t="s">
        <v>2772</v>
      </c>
      <c r="G287" s="54" t="s">
        <v>172</v>
      </c>
      <c r="H287" s="54" t="s">
        <v>50</v>
      </c>
      <c r="I287" s="52" t="s">
        <v>2773</v>
      </c>
      <c r="J287" s="55" t="s">
        <v>2596</v>
      </c>
    </row>
    <row r="288" spans="1:10" s="51" customFormat="1" x14ac:dyDescent="0.3">
      <c r="A288" s="52" t="s">
        <v>3051</v>
      </c>
      <c r="B288" s="53" t="s">
        <v>3052</v>
      </c>
      <c r="C288" s="53" t="s">
        <v>3053</v>
      </c>
      <c r="D288" s="53" t="s">
        <v>3054</v>
      </c>
      <c r="E288" s="53" t="s">
        <v>3055</v>
      </c>
      <c r="F288" s="53" t="s">
        <v>2772</v>
      </c>
      <c r="G288" s="54" t="s">
        <v>172</v>
      </c>
      <c r="H288" s="54" t="s">
        <v>50</v>
      </c>
      <c r="I288" s="52" t="s">
        <v>2773</v>
      </c>
      <c r="J288" s="55" t="s">
        <v>2596</v>
      </c>
    </row>
    <row r="289" spans="1:10" s="51" customFormat="1" x14ac:dyDescent="0.3">
      <c r="A289" s="52" t="s">
        <v>3056</v>
      </c>
      <c r="B289" s="53" t="s">
        <v>3057</v>
      </c>
      <c r="C289" s="53" t="s">
        <v>3058</v>
      </c>
      <c r="D289" s="53" t="s">
        <v>3059</v>
      </c>
      <c r="E289" s="53" t="s">
        <v>3060</v>
      </c>
      <c r="F289" s="53" t="s">
        <v>2772</v>
      </c>
      <c r="G289" s="54" t="s">
        <v>172</v>
      </c>
      <c r="H289" s="54" t="s">
        <v>50</v>
      </c>
      <c r="I289" s="52" t="s">
        <v>2773</v>
      </c>
      <c r="J289" s="55" t="s">
        <v>2596</v>
      </c>
    </row>
    <row r="290" spans="1:10" s="51" customFormat="1" x14ac:dyDescent="0.3">
      <c r="A290" s="52" t="s">
        <v>3061</v>
      </c>
      <c r="B290" s="53" t="s">
        <v>3062</v>
      </c>
      <c r="C290" s="53" t="s">
        <v>3063</v>
      </c>
      <c r="D290" s="53" t="s">
        <v>3064</v>
      </c>
      <c r="E290" s="53" t="s">
        <v>3065</v>
      </c>
      <c r="F290" s="53" t="s">
        <v>2772</v>
      </c>
      <c r="G290" s="54" t="s">
        <v>172</v>
      </c>
      <c r="H290" s="54" t="s">
        <v>50</v>
      </c>
      <c r="I290" s="52" t="s">
        <v>2773</v>
      </c>
      <c r="J290" s="55" t="s">
        <v>2596</v>
      </c>
    </row>
    <row r="291" spans="1:10" s="51" customFormat="1" x14ac:dyDescent="0.3">
      <c r="A291" s="52" t="s">
        <v>3066</v>
      </c>
      <c r="B291" s="53" t="s">
        <v>3067</v>
      </c>
      <c r="C291" s="53" t="s">
        <v>3068</v>
      </c>
      <c r="D291" s="53" t="s">
        <v>3069</v>
      </c>
      <c r="E291" s="53" t="s">
        <v>3070</v>
      </c>
      <c r="F291" s="53" t="s">
        <v>2772</v>
      </c>
      <c r="G291" s="54" t="s">
        <v>172</v>
      </c>
      <c r="H291" s="54" t="s">
        <v>50</v>
      </c>
      <c r="I291" s="52" t="s">
        <v>2773</v>
      </c>
      <c r="J291" s="55" t="s">
        <v>2596</v>
      </c>
    </row>
    <row r="292" spans="1:10" s="51" customFormat="1" x14ac:dyDescent="0.3">
      <c r="A292" s="52" t="s">
        <v>3071</v>
      </c>
      <c r="B292" s="53" t="s">
        <v>3072</v>
      </c>
      <c r="C292" s="53" t="s">
        <v>3073</v>
      </c>
      <c r="D292" s="53" t="s">
        <v>3074</v>
      </c>
      <c r="E292" s="53" t="s">
        <v>3075</v>
      </c>
      <c r="F292" s="53" t="s">
        <v>2772</v>
      </c>
      <c r="G292" s="54" t="s">
        <v>172</v>
      </c>
      <c r="H292" s="54" t="s">
        <v>50</v>
      </c>
      <c r="I292" s="52" t="s">
        <v>2773</v>
      </c>
      <c r="J292" s="55" t="s">
        <v>2596</v>
      </c>
    </row>
    <row r="293" spans="1:10" s="51" customFormat="1" x14ac:dyDescent="0.3">
      <c r="A293" s="52" t="s">
        <v>3076</v>
      </c>
      <c r="B293" s="53" t="s">
        <v>3077</v>
      </c>
      <c r="C293" s="53" t="s">
        <v>3078</v>
      </c>
      <c r="D293" s="53" t="s">
        <v>3079</v>
      </c>
      <c r="E293" s="53" t="s">
        <v>3080</v>
      </c>
      <c r="F293" s="53" t="s">
        <v>2772</v>
      </c>
      <c r="G293" s="54" t="s">
        <v>172</v>
      </c>
      <c r="H293" s="54" t="s">
        <v>50</v>
      </c>
      <c r="I293" s="52" t="s">
        <v>2773</v>
      </c>
      <c r="J293" s="55" t="s">
        <v>2596</v>
      </c>
    </row>
    <row r="294" spans="1:10" s="51" customFormat="1" x14ac:dyDescent="0.3">
      <c r="A294" s="52" t="s">
        <v>3081</v>
      </c>
      <c r="B294" s="53" t="s">
        <v>3082</v>
      </c>
      <c r="C294" s="53" t="s">
        <v>3083</v>
      </c>
      <c r="D294" s="53" t="s">
        <v>3084</v>
      </c>
      <c r="E294" s="53" t="s">
        <v>3085</v>
      </c>
      <c r="F294" s="53" t="s">
        <v>2772</v>
      </c>
      <c r="G294" s="54" t="s">
        <v>172</v>
      </c>
      <c r="H294" s="54" t="s">
        <v>50</v>
      </c>
      <c r="I294" s="52" t="s">
        <v>2773</v>
      </c>
      <c r="J294" s="55" t="s">
        <v>2596</v>
      </c>
    </row>
    <row r="295" spans="1:10" s="51" customFormat="1" x14ac:dyDescent="0.3">
      <c r="A295" s="52" t="s">
        <v>3086</v>
      </c>
      <c r="B295" s="53" t="s">
        <v>3087</v>
      </c>
      <c r="C295" s="53" t="s">
        <v>3088</v>
      </c>
      <c r="D295" s="53" t="s">
        <v>3089</v>
      </c>
      <c r="E295" s="53" t="s">
        <v>170</v>
      </c>
      <c r="F295" s="53" t="s">
        <v>2772</v>
      </c>
      <c r="G295" s="54" t="s">
        <v>172</v>
      </c>
      <c r="H295" s="54" t="s">
        <v>50</v>
      </c>
      <c r="I295" s="52" t="s">
        <v>2773</v>
      </c>
      <c r="J295" s="55" t="s">
        <v>2596</v>
      </c>
    </row>
    <row r="296" spans="1:10" s="51" customFormat="1" x14ac:dyDescent="0.3">
      <c r="A296" s="52" t="s">
        <v>3090</v>
      </c>
      <c r="B296" s="53" t="s">
        <v>3091</v>
      </c>
      <c r="C296" s="53" t="s">
        <v>3092</v>
      </c>
      <c r="D296" s="53" t="s">
        <v>3093</v>
      </c>
      <c r="E296" s="53" t="s">
        <v>170</v>
      </c>
      <c r="F296" s="53" t="s">
        <v>2772</v>
      </c>
      <c r="G296" s="54" t="s">
        <v>172</v>
      </c>
      <c r="H296" s="54" t="s">
        <v>50</v>
      </c>
      <c r="I296" s="52" t="s">
        <v>2773</v>
      </c>
      <c r="J296" s="55" t="s">
        <v>2596</v>
      </c>
    </row>
    <row r="297" spans="1:10" s="51" customFormat="1" x14ac:dyDescent="0.3">
      <c r="A297" s="52" t="s">
        <v>3094</v>
      </c>
      <c r="B297" s="53" t="s">
        <v>3095</v>
      </c>
      <c r="C297" s="53" t="s">
        <v>3096</v>
      </c>
      <c r="D297" s="53" t="s">
        <v>3079</v>
      </c>
      <c r="E297" s="53" t="s">
        <v>3097</v>
      </c>
      <c r="F297" s="53" t="s">
        <v>2772</v>
      </c>
      <c r="G297" s="54" t="s">
        <v>172</v>
      </c>
      <c r="H297" s="54" t="s">
        <v>50</v>
      </c>
      <c r="I297" s="52" t="s">
        <v>2773</v>
      </c>
      <c r="J297" s="55" t="s">
        <v>2596</v>
      </c>
    </row>
    <row r="298" spans="1:10" s="51" customFormat="1" x14ac:dyDescent="0.3">
      <c r="A298" s="52" t="s">
        <v>3098</v>
      </c>
      <c r="B298" s="53" t="s">
        <v>3099</v>
      </c>
      <c r="C298" s="53" t="s">
        <v>3100</v>
      </c>
      <c r="D298" s="53" t="s">
        <v>3101</v>
      </c>
      <c r="E298" s="53" t="s">
        <v>170</v>
      </c>
      <c r="F298" s="53" t="s">
        <v>2772</v>
      </c>
      <c r="G298" s="54" t="s">
        <v>172</v>
      </c>
      <c r="H298" s="54" t="s">
        <v>50</v>
      </c>
      <c r="I298" s="52" t="s">
        <v>2773</v>
      </c>
      <c r="J298" s="55" t="s">
        <v>2596</v>
      </c>
    </row>
    <row r="299" spans="1:10" s="51" customFormat="1" x14ac:dyDescent="0.3">
      <c r="A299" s="52" t="s">
        <v>3102</v>
      </c>
      <c r="B299" s="53" t="s">
        <v>3103</v>
      </c>
      <c r="C299" s="53" t="s">
        <v>3104</v>
      </c>
      <c r="D299" s="53" t="s">
        <v>3105</v>
      </c>
      <c r="E299" s="53" t="s">
        <v>3106</v>
      </c>
      <c r="F299" s="53" t="s">
        <v>2772</v>
      </c>
      <c r="G299" s="54" t="s">
        <v>172</v>
      </c>
      <c r="H299" s="54" t="s">
        <v>50</v>
      </c>
      <c r="I299" s="52" t="s">
        <v>2773</v>
      </c>
      <c r="J299" s="55" t="s">
        <v>2596</v>
      </c>
    </row>
    <row r="300" spans="1:10" s="51" customFormat="1" x14ac:dyDescent="0.3">
      <c r="A300" s="52" t="s">
        <v>3107</v>
      </c>
      <c r="B300" s="53" t="s">
        <v>3108</v>
      </c>
      <c r="C300" s="53" t="s">
        <v>3109</v>
      </c>
      <c r="D300" s="53" t="s">
        <v>3110</v>
      </c>
      <c r="E300" s="53" t="s">
        <v>170</v>
      </c>
      <c r="F300" s="53" t="s">
        <v>2772</v>
      </c>
      <c r="G300" s="54" t="s">
        <v>172</v>
      </c>
      <c r="H300" s="54" t="s">
        <v>50</v>
      </c>
      <c r="I300" s="52" t="s">
        <v>2773</v>
      </c>
      <c r="J300" s="55" t="s">
        <v>2596</v>
      </c>
    </row>
    <row r="301" spans="1:10" s="51" customFormat="1" x14ac:dyDescent="0.3">
      <c r="A301" s="52" t="s">
        <v>3111</v>
      </c>
      <c r="B301" s="53" t="s">
        <v>3112</v>
      </c>
      <c r="C301" s="53" t="s">
        <v>3113</v>
      </c>
      <c r="D301" s="53" t="s">
        <v>3114</v>
      </c>
      <c r="E301" s="53" t="s">
        <v>170</v>
      </c>
      <c r="F301" s="53" t="s">
        <v>2772</v>
      </c>
      <c r="G301" s="54" t="s">
        <v>172</v>
      </c>
      <c r="H301" s="54" t="s">
        <v>50</v>
      </c>
      <c r="I301" s="52" t="s">
        <v>2773</v>
      </c>
      <c r="J301" s="55" t="s">
        <v>2596</v>
      </c>
    </row>
    <row r="302" spans="1:10" s="51" customFormat="1" x14ac:dyDescent="0.3">
      <c r="A302" s="52" t="s">
        <v>3115</v>
      </c>
      <c r="B302" s="53" t="s">
        <v>3116</v>
      </c>
      <c r="C302" s="53" t="s">
        <v>3117</v>
      </c>
      <c r="D302" s="53" t="s">
        <v>3118</v>
      </c>
      <c r="E302" s="53" t="s">
        <v>170</v>
      </c>
      <c r="F302" s="53" t="s">
        <v>2772</v>
      </c>
      <c r="G302" s="54" t="s">
        <v>172</v>
      </c>
      <c r="H302" s="54" t="s">
        <v>50</v>
      </c>
      <c r="I302" s="52" t="s">
        <v>2773</v>
      </c>
      <c r="J302" s="55" t="s">
        <v>2596</v>
      </c>
    </row>
    <row r="303" spans="1:10" s="51" customFormat="1" x14ac:dyDescent="0.3">
      <c r="A303" s="52" t="s">
        <v>3119</v>
      </c>
      <c r="B303" s="53" t="s">
        <v>3120</v>
      </c>
      <c r="C303" s="53" t="s">
        <v>3121</v>
      </c>
      <c r="D303" s="53" t="s">
        <v>3122</v>
      </c>
      <c r="E303" s="53" t="s">
        <v>3123</v>
      </c>
      <c r="F303" s="53" t="s">
        <v>2772</v>
      </c>
      <c r="G303" s="54" t="s">
        <v>172</v>
      </c>
      <c r="H303" s="54" t="s">
        <v>50</v>
      </c>
      <c r="I303" s="52" t="s">
        <v>2773</v>
      </c>
      <c r="J303" s="55" t="s">
        <v>2596</v>
      </c>
    </row>
    <row r="304" spans="1:10" s="51" customFormat="1" x14ac:dyDescent="0.3">
      <c r="A304" s="52" t="s">
        <v>3124</v>
      </c>
      <c r="B304" s="53" t="s">
        <v>3125</v>
      </c>
      <c r="C304" s="53" t="s">
        <v>3126</v>
      </c>
      <c r="D304" s="53" t="s">
        <v>3127</v>
      </c>
      <c r="E304" s="53" t="s">
        <v>3128</v>
      </c>
      <c r="F304" s="53" t="s">
        <v>2772</v>
      </c>
      <c r="G304" s="54" t="s">
        <v>172</v>
      </c>
      <c r="H304" s="54" t="s">
        <v>50</v>
      </c>
      <c r="I304" s="52" t="s">
        <v>2773</v>
      </c>
      <c r="J304" s="55" t="s">
        <v>2596</v>
      </c>
    </row>
    <row r="305" spans="1:10" s="51" customFormat="1" x14ac:dyDescent="0.3">
      <c r="A305" s="52" t="s">
        <v>3129</v>
      </c>
      <c r="B305" s="53" t="s">
        <v>3130</v>
      </c>
      <c r="C305" s="53" t="s">
        <v>3131</v>
      </c>
      <c r="D305" s="53" t="s">
        <v>3132</v>
      </c>
      <c r="E305" s="53" t="s">
        <v>3133</v>
      </c>
      <c r="F305" s="53" t="s">
        <v>2772</v>
      </c>
      <c r="G305" s="54" t="s">
        <v>172</v>
      </c>
      <c r="H305" s="54" t="s">
        <v>50</v>
      </c>
      <c r="I305" s="52" t="s">
        <v>2773</v>
      </c>
      <c r="J305" s="55" t="s">
        <v>2596</v>
      </c>
    </row>
    <row r="306" spans="1:10" s="51" customFormat="1" x14ac:dyDescent="0.3">
      <c r="A306" s="52" t="s">
        <v>3134</v>
      </c>
      <c r="B306" s="53" t="s">
        <v>3135</v>
      </c>
      <c r="C306" s="53" t="s">
        <v>3136</v>
      </c>
      <c r="D306" s="53" t="s">
        <v>3137</v>
      </c>
      <c r="E306" s="53" t="s">
        <v>3138</v>
      </c>
      <c r="F306" s="53" t="s">
        <v>2772</v>
      </c>
      <c r="G306" s="54" t="s">
        <v>172</v>
      </c>
      <c r="H306" s="54" t="s">
        <v>50</v>
      </c>
      <c r="I306" s="52" t="s">
        <v>2773</v>
      </c>
      <c r="J306" s="55" t="s">
        <v>2596</v>
      </c>
    </row>
    <row r="307" spans="1:10" s="51" customFormat="1" x14ac:dyDescent="0.3">
      <c r="A307" s="52" t="s">
        <v>3139</v>
      </c>
      <c r="B307" s="53" t="s">
        <v>3140</v>
      </c>
      <c r="C307" s="53" t="s">
        <v>3141</v>
      </c>
      <c r="D307" s="53" t="s">
        <v>3142</v>
      </c>
      <c r="E307" s="53" t="s">
        <v>3143</v>
      </c>
      <c r="F307" s="53" t="s">
        <v>2772</v>
      </c>
      <c r="G307" s="54" t="s">
        <v>172</v>
      </c>
      <c r="H307" s="54" t="s">
        <v>50</v>
      </c>
      <c r="I307" s="52" t="s">
        <v>2773</v>
      </c>
      <c r="J307" s="55" t="s">
        <v>2596</v>
      </c>
    </row>
    <row r="308" spans="1:10" s="51" customFormat="1" x14ac:dyDescent="0.3">
      <c r="A308" s="52" t="s">
        <v>3144</v>
      </c>
      <c r="B308" s="53" t="s">
        <v>3145</v>
      </c>
      <c r="C308" s="53" t="s">
        <v>3146</v>
      </c>
      <c r="D308" s="53" t="s">
        <v>3147</v>
      </c>
      <c r="E308" s="53" t="s">
        <v>3148</v>
      </c>
      <c r="F308" s="53" t="s">
        <v>2772</v>
      </c>
      <c r="G308" s="54" t="s">
        <v>172</v>
      </c>
      <c r="H308" s="54" t="s">
        <v>50</v>
      </c>
      <c r="I308" s="52" t="s">
        <v>2773</v>
      </c>
      <c r="J308" s="55" t="s">
        <v>2596</v>
      </c>
    </row>
    <row r="309" spans="1:10" s="51" customFormat="1" x14ac:dyDescent="0.3">
      <c r="A309" s="52" t="s">
        <v>3149</v>
      </c>
      <c r="B309" s="53" t="s">
        <v>3150</v>
      </c>
      <c r="C309" s="53" t="s">
        <v>3151</v>
      </c>
      <c r="D309" s="53" t="s">
        <v>3152</v>
      </c>
      <c r="E309" s="53" t="s">
        <v>3153</v>
      </c>
      <c r="F309" s="53" t="s">
        <v>2772</v>
      </c>
      <c r="G309" s="54" t="s">
        <v>172</v>
      </c>
      <c r="H309" s="54" t="s">
        <v>50</v>
      </c>
      <c r="I309" s="52" t="s">
        <v>2773</v>
      </c>
      <c r="J309" s="55" t="s">
        <v>2596</v>
      </c>
    </row>
    <row r="310" spans="1:10" s="51" customFormat="1" x14ac:dyDescent="0.3">
      <c r="A310" s="52" t="s">
        <v>3154</v>
      </c>
      <c r="B310" s="53" t="s">
        <v>3155</v>
      </c>
      <c r="C310" s="53" t="s">
        <v>3156</v>
      </c>
      <c r="D310" s="53" t="s">
        <v>3157</v>
      </c>
      <c r="E310" s="53" t="s">
        <v>3158</v>
      </c>
      <c r="F310" s="53" t="s">
        <v>2772</v>
      </c>
      <c r="G310" s="54" t="s">
        <v>172</v>
      </c>
      <c r="H310" s="54" t="s">
        <v>50</v>
      </c>
      <c r="I310" s="52" t="s">
        <v>2773</v>
      </c>
      <c r="J310" s="55" t="s">
        <v>2596</v>
      </c>
    </row>
    <row r="311" spans="1:10" s="51" customFormat="1" x14ac:dyDescent="0.3">
      <c r="A311" s="52" t="s">
        <v>3159</v>
      </c>
      <c r="B311" s="53" t="s">
        <v>3160</v>
      </c>
      <c r="C311" s="53" t="s">
        <v>3161</v>
      </c>
      <c r="D311" s="53" t="s">
        <v>3162</v>
      </c>
      <c r="E311" s="53" t="s">
        <v>170</v>
      </c>
      <c r="F311" s="53" t="s">
        <v>2772</v>
      </c>
      <c r="G311" s="54" t="s">
        <v>172</v>
      </c>
      <c r="H311" s="54" t="s">
        <v>50</v>
      </c>
      <c r="I311" s="52" t="s">
        <v>2773</v>
      </c>
      <c r="J311" s="55" t="s">
        <v>2596</v>
      </c>
    </row>
    <row r="312" spans="1:10" s="51" customFormat="1" x14ac:dyDescent="0.3">
      <c r="A312" s="52" t="s">
        <v>3163</v>
      </c>
      <c r="B312" s="53" t="s">
        <v>3164</v>
      </c>
      <c r="C312" s="53" t="s">
        <v>3165</v>
      </c>
      <c r="D312" s="53" t="s">
        <v>3166</v>
      </c>
      <c r="E312" s="53" t="s">
        <v>3167</v>
      </c>
      <c r="F312" s="53" t="s">
        <v>2772</v>
      </c>
      <c r="G312" s="54" t="s">
        <v>172</v>
      </c>
      <c r="H312" s="54" t="s">
        <v>50</v>
      </c>
      <c r="I312" s="52" t="s">
        <v>2773</v>
      </c>
      <c r="J312" s="55" t="s">
        <v>2596</v>
      </c>
    </row>
    <row r="313" spans="1:10" s="51" customFormat="1" x14ac:dyDescent="0.3">
      <c r="A313" s="52" t="s">
        <v>3168</v>
      </c>
      <c r="B313" s="53" t="s">
        <v>3169</v>
      </c>
      <c r="C313" s="53" t="s">
        <v>3170</v>
      </c>
      <c r="D313" s="53" t="s">
        <v>3171</v>
      </c>
      <c r="E313" s="53" t="s">
        <v>170</v>
      </c>
      <c r="F313" s="53" t="s">
        <v>2772</v>
      </c>
      <c r="G313" s="54" t="s">
        <v>172</v>
      </c>
      <c r="H313" s="54" t="s">
        <v>50</v>
      </c>
      <c r="I313" s="52" t="s">
        <v>2773</v>
      </c>
      <c r="J313" s="55" t="s">
        <v>2596</v>
      </c>
    </row>
    <row r="314" spans="1:10" s="51" customFormat="1" x14ac:dyDescent="0.3">
      <c r="A314" s="52" t="s">
        <v>3172</v>
      </c>
      <c r="B314" s="53" t="s">
        <v>3173</v>
      </c>
      <c r="C314" s="53" t="s">
        <v>3174</v>
      </c>
      <c r="D314" s="53" t="s">
        <v>3175</v>
      </c>
      <c r="E314" s="53" t="s">
        <v>3176</v>
      </c>
      <c r="F314" s="53" t="s">
        <v>2772</v>
      </c>
      <c r="G314" s="54" t="s">
        <v>172</v>
      </c>
      <c r="H314" s="54" t="s">
        <v>50</v>
      </c>
      <c r="I314" s="52" t="s">
        <v>2773</v>
      </c>
      <c r="J314" s="55" t="s">
        <v>2596</v>
      </c>
    </row>
    <row r="315" spans="1:10" s="51" customFormat="1" x14ac:dyDescent="0.3">
      <c r="A315" s="52" t="s">
        <v>3177</v>
      </c>
      <c r="B315" s="53" t="s">
        <v>3178</v>
      </c>
      <c r="C315" s="53" t="s">
        <v>3179</v>
      </c>
      <c r="D315" s="53" t="s">
        <v>3180</v>
      </c>
      <c r="E315" s="53" t="s">
        <v>3181</v>
      </c>
      <c r="F315" s="53" t="s">
        <v>2772</v>
      </c>
      <c r="G315" s="54" t="s">
        <v>172</v>
      </c>
      <c r="H315" s="54" t="s">
        <v>50</v>
      </c>
      <c r="I315" s="52" t="s">
        <v>2773</v>
      </c>
      <c r="J315" s="55" t="s">
        <v>2596</v>
      </c>
    </row>
    <row r="316" spans="1:10" s="51" customFormat="1" x14ac:dyDescent="0.3">
      <c r="A316" s="52" t="s">
        <v>3182</v>
      </c>
      <c r="B316" s="53" t="s">
        <v>3183</v>
      </c>
      <c r="C316" s="53" t="s">
        <v>3184</v>
      </c>
      <c r="D316" s="53" t="s">
        <v>3185</v>
      </c>
      <c r="E316" s="53" t="s">
        <v>3186</v>
      </c>
      <c r="F316" s="53" t="s">
        <v>2772</v>
      </c>
      <c r="G316" s="54" t="s">
        <v>172</v>
      </c>
      <c r="H316" s="54" t="s">
        <v>50</v>
      </c>
      <c r="I316" s="52" t="s">
        <v>2773</v>
      </c>
      <c r="J316" s="55" t="s">
        <v>2596</v>
      </c>
    </row>
    <row r="317" spans="1:10" s="51" customFormat="1" x14ac:dyDescent="0.3">
      <c r="A317" s="52" t="s">
        <v>3187</v>
      </c>
      <c r="B317" s="53" t="s">
        <v>3188</v>
      </c>
      <c r="C317" s="53" t="s">
        <v>3189</v>
      </c>
      <c r="D317" s="53" t="s">
        <v>3190</v>
      </c>
      <c r="E317" s="53" t="s">
        <v>3191</v>
      </c>
      <c r="F317" s="53" t="s">
        <v>2772</v>
      </c>
      <c r="G317" s="54" t="s">
        <v>172</v>
      </c>
      <c r="H317" s="54" t="s">
        <v>50</v>
      </c>
      <c r="I317" s="52" t="s">
        <v>2773</v>
      </c>
      <c r="J317" s="55" t="s">
        <v>2596</v>
      </c>
    </row>
    <row r="318" spans="1:10" s="51" customFormat="1" x14ac:dyDescent="0.3">
      <c r="A318" s="52" t="s">
        <v>3192</v>
      </c>
      <c r="B318" s="53" t="s">
        <v>3193</v>
      </c>
      <c r="C318" s="53" t="s">
        <v>3194</v>
      </c>
      <c r="D318" s="53" t="s">
        <v>3195</v>
      </c>
      <c r="E318" s="53" t="s">
        <v>3196</v>
      </c>
      <c r="F318" s="53" t="s">
        <v>2772</v>
      </c>
      <c r="G318" s="54" t="s">
        <v>172</v>
      </c>
      <c r="H318" s="54" t="s">
        <v>50</v>
      </c>
      <c r="I318" s="52" t="s">
        <v>2773</v>
      </c>
      <c r="J318" s="55" t="s">
        <v>2596</v>
      </c>
    </row>
    <row r="319" spans="1:10" s="51" customFormat="1" x14ac:dyDescent="0.3">
      <c r="A319" s="52" t="s">
        <v>3197</v>
      </c>
      <c r="B319" s="53" t="s">
        <v>3198</v>
      </c>
      <c r="C319" s="53" t="s">
        <v>3199</v>
      </c>
      <c r="D319" s="53" t="s">
        <v>3200</v>
      </c>
      <c r="E319" s="53" t="s">
        <v>3201</v>
      </c>
      <c r="F319" s="53" t="s">
        <v>2772</v>
      </c>
      <c r="G319" s="54" t="s">
        <v>172</v>
      </c>
      <c r="H319" s="54" t="s">
        <v>50</v>
      </c>
      <c r="I319" s="52" t="s">
        <v>2773</v>
      </c>
      <c r="J319" s="55" t="s">
        <v>2596</v>
      </c>
    </row>
    <row r="320" spans="1:10" s="51" customFormat="1" x14ac:dyDescent="0.3">
      <c r="A320" s="52" t="s">
        <v>3202</v>
      </c>
      <c r="B320" s="53" t="s">
        <v>3203</v>
      </c>
      <c r="C320" s="53" t="s">
        <v>3204</v>
      </c>
      <c r="D320" s="53" t="s">
        <v>3205</v>
      </c>
      <c r="E320" s="53" t="s">
        <v>3206</v>
      </c>
      <c r="F320" s="53" t="s">
        <v>2772</v>
      </c>
      <c r="G320" s="54" t="s">
        <v>172</v>
      </c>
      <c r="H320" s="54" t="s">
        <v>50</v>
      </c>
      <c r="I320" s="52" t="s">
        <v>2773</v>
      </c>
      <c r="J320" s="55" t="s">
        <v>2596</v>
      </c>
    </row>
    <row r="321" spans="1:10" s="51" customFormat="1" x14ac:dyDescent="0.3">
      <c r="A321" s="52" t="s">
        <v>3207</v>
      </c>
      <c r="B321" s="53" t="s">
        <v>3208</v>
      </c>
      <c r="C321" s="53" t="s">
        <v>3209</v>
      </c>
      <c r="D321" s="53" t="s">
        <v>3210</v>
      </c>
      <c r="E321" s="53" t="s">
        <v>170</v>
      </c>
      <c r="F321" s="53" t="s">
        <v>2772</v>
      </c>
      <c r="G321" s="54" t="s">
        <v>172</v>
      </c>
      <c r="H321" s="54" t="s">
        <v>50</v>
      </c>
      <c r="I321" s="52" t="s">
        <v>2773</v>
      </c>
      <c r="J321" s="55" t="s">
        <v>2596</v>
      </c>
    </row>
    <row r="322" spans="1:10" s="51" customFormat="1" x14ac:dyDescent="0.3">
      <c r="A322" s="52" t="s">
        <v>3211</v>
      </c>
      <c r="B322" s="53" t="s">
        <v>3212</v>
      </c>
      <c r="C322" s="53" t="s">
        <v>3213</v>
      </c>
      <c r="D322" s="53" t="s">
        <v>3214</v>
      </c>
      <c r="E322" s="53" t="s">
        <v>3215</v>
      </c>
      <c r="F322" s="53" t="s">
        <v>2772</v>
      </c>
      <c r="G322" s="54" t="s">
        <v>172</v>
      </c>
      <c r="H322" s="54" t="s">
        <v>50</v>
      </c>
      <c r="I322" s="52" t="s">
        <v>2773</v>
      </c>
      <c r="J322" s="55" t="s">
        <v>2596</v>
      </c>
    </row>
    <row r="323" spans="1:10" s="51" customFormat="1" x14ac:dyDescent="0.3">
      <c r="A323" s="52" t="s">
        <v>3216</v>
      </c>
      <c r="B323" s="53" t="s">
        <v>3217</v>
      </c>
      <c r="C323" s="53" t="s">
        <v>3218</v>
      </c>
      <c r="D323" s="53" t="s">
        <v>3219</v>
      </c>
      <c r="E323" s="53" t="s">
        <v>3220</v>
      </c>
      <c r="F323" s="53" t="s">
        <v>2772</v>
      </c>
      <c r="G323" s="54" t="s">
        <v>172</v>
      </c>
      <c r="H323" s="54" t="s">
        <v>50</v>
      </c>
      <c r="I323" s="52" t="s">
        <v>2773</v>
      </c>
      <c r="J323" s="55" t="s">
        <v>2596</v>
      </c>
    </row>
    <row r="324" spans="1:10" s="51" customFormat="1" x14ac:dyDescent="0.3">
      <c r="A324" s="52" t="s">
        <v>3221</v>
      </c>
      <c r="B324" s="53" t="s">
        <v>3222</v>
      </c>
      <c r="C324" s="53" t="s">
        <v>3223</v>
      </c>
      <c r="D324" s="53" t="s">
        <v>3224</v>
      </c>
      <c r="E324" s="53" t="s">
        <v>170</v>
      </c>
      <c r="F324" s="53" t="s">
        <v>2772</v>
      </c>
      <c r="G324" s="54" t="s">
        <v>172</v>
      </c>
      <c r="H324" s="54" t="s">
        <v>50</v>
      </c>
      <c r="I324" s="52" t="s">
        <v>2773</v>
      </c>
      <c r="J324" s="55" t="s">
        <v>2596</v>
      </c>
    </row>
    <row r="325" spans="1:10" s="51" customFormat="1" x14ac:dyDescent="0.3">
      <c r="A325" s="52" t="s">
        <v>3225</v>
      </c>
      <c r="B325" s="53" t="s">
        <v>3226</v>
      </c>
      <c r="C325" s="53" t="s">
        <v>3227</v>
      </c>
      <c r="D325" s="53" t="s">
        <v>3228</v>
      </c>
      <c r="E325" s="53" t="s">
        <v>170</v>
      </c>
      <c r="F325" s="53" t="s">
        <v>2772</v>
      </c>
      <c r="G325" s="54" t="s">
        <v>172</v>
      </c>
      <c r="H325" s="54" t="s">
        <v>50</v>
      </c>
      <c r="I325" s="52" t="s">
        <v>2773</v>
      </c>
      <c r="J325" s="55" t="s">
        <v>2596</v>
      </c>
    </row>
    <row r="326" spans="1:10" s="51" customFormat="1" x14ac:dyDescent="0.3">
      <c r="A326" s="52" t="s">
        <v>3229</v>
      </c>
      <c r="B326" s="53" t="s">
        <v>3230</v>
      </c>
      <c r="C326" s="53" t="s">
        <v>3231</v>
      </c>
      <c r="D326" s="53" t="s">
        <v>3232</v>
      </c>
      <c r="E326" s="53" t="s">
        <v>3233</v>
      </c>
      <c r="F326" s="53" t="s">
        <v>2772</v>
      </c>
      <c r="G326" s="54" t="s">
        <v>172</v>
      </c>
      <c r="H326" s="54" t="s">
        <v>50</v>
      </c>
      <c r="I326" s="52" t="s">
        <v>2773</v>
      </c>
      <c r="J326" s="55" t="s">
        <v>2596</v>
      </c>
    </row>
    <row r="327" spans="1:10" s="51" customFormat="1" x14ac:dyDescent="0.3">
      <c r="A327" s="52" t="s">
        <v>3234</v>
      </c>
      <c r="B327" s="53" t="s">
        <v>3235</v>
      </c>
      <c r="C327" s="53" t="s">
        <v>3236</v>
      </c>
      <c r="D327" s="53" t="s">
        <v>3237</v>
      </c>
      <c r="E327" s="53" t="s">
        <v>170</v>
      </c>
      <c r="F327" s="53" t="s">
        <v>2772</v>
      </c>
      <c r="G327" s="54" t="s">
        <v>172</v>
      </c>
      <c r="H327" s="54" t="s">
        <v>50</v>
      </c>
      <c r="I327" s="52" t="s">
        <v>2773</v>
      </c>
      <c r="J327" s="55" t="s">
        <v>2596</v>
      </c>
    </row>
    <row r="328" spans="1:10" s="51" customFormat="1" x14ac:dyDescent="0.3">
      <c r="A328" s="52" t="s">
        <v>3238</v>
      </c>
      <c r="B328" s="53" t="s">
        <v>3239</v>
      </c>
      <c r="C328" s="53" t="s">
        <v>3240</v>
      </c>
      <c r="D328" s="53" t="s">
        <v>3241</v>
      </c>
      <c r="E328" s="53" t="s">
        <v>170</v>
      </c>
      <c r="F328" s="53" t="s">
        <v>2772</v>
      </c>
      <c r="G328" s="54" t="s">
        <v>172</v>
      </c>
      <c r="H328" s="54" t="s">
        <v>50</v>
      </c>
      <c r="I328" s="52" t="s">
        <v>2773</v>
      </c>
      <c r="J328" s="55" t="s">
        <v>2596</v>
      </c>
    </row>
    <row r="329" spans="1:10" s="51" customFormat="1" x14ac:dyDescent="0.3">
      <c r="A329" s="52" t="s">
        <v>3242</v>
      </c>
      <c r="B329" s="53" t="s">
        <v>3243</v>
      </c>
      <c r="C329" s="53" t="s">
        <v>3244</v>
      </c>
      <c r="D329" s="53" t="s">
        <v>3245</v>
      </c>
      <c r="E329" s="53" t="s">
        <v>3246</v>
      </c>
      <c r="F329" s="53" t="s">
        <v>2772</v>
      </c>
      <c r="G329" s="54" t="s">
        <v>172</v>
      </c>
      <c r="H329" s="54" t="s">
        <v>50</v>
      </c>
      <c r="I329" s="52" t="s">
        <v>2773</v>
      </c>
      <c r="J329" s="55" t="s">
        <v>2596</v>
      </c>
    </row>
    <row r="330" spans="1:10" s="51" customFormat="1" x14ac:dyDescent="0.3">
      <c r="A330" s="52" t="s">
        <v>3247</v>
      </c>
      <c r="B330" s="53" t="s">
        <v>3248</v>
      </c>
      <c r="C330" s="53" t="s">
        <v>3249</v>
      </c>
      <c r="D330" s="53" t="s">
        <v>3250</v>
      </c>
      <c r="E330" s="53" t="s">
        <v>3251</v>
      </c>
      <c r="F330" s="53" t="s">
        <v>2772</v>
      </c>
      <c r="G330" s="54" t="s">
        <v>172</v>
      </c>
      <c r="H330" s="54" t="s">
        <v>50</v>
      </c>
      <c r="I330" s="52" t="s">
        <v>2773</v>
      </c>
      <c r="J330" s="55" t="s">
        <v>2596</v>
      </c>
    </row>
    <row r="331" spans="1:10" s="51" customFormat="1" x14ac:dyDescent="0.3">
      <c r="A331" s="52" t="s">
        <v>3252</v>
      </c>
      <c r="B331" s="53" t="s">
        <v>3253</v>
      </c>
      <c r="C331" s="53" t="s">
        <v>3254</v>
      </c>
      <c r="D331" s="53" t="s">
        <v>3255</v>
      </c>
      <c r="E331" s="53" t="s">
        <v>3256</v>
      </c>
      <c r="F331" s="53" t="s">
        <v>2772</v>
      </c>
      <c r="G331" s="54" t="s">
        <v>172</v>
      </c>
      <c r="H331" s="54" t="s">
        <v>50</v>
      </c>
      <c r="I331" s="52" t="s">
        <v>2773</v>
      </c>
      <c r="J331" s="55" t="s">
        <v>2596</v>
      </c>
    </row>
    <row r="332" spans="1:10" s="51" customFormat="1" x14ac:dyDescent="0.3">
      <c r="A332" s="52" t="s">
        <v>3257</v>
      </c>
      <c r="B332" s="53" t="s">
        <v>3258</v>
      </c>
      <c r="C332" s="53" t="s">
        <v>3259</v>
      </c>
      <c r="D332" s="53" t="s">
        <v>3260</v>
      </c>
      <c r="E332" s="53" t="s">
        <v>3261</v>
      </c>
      <c r="F332" s="53" t="s">
        <v>2772</v>
      </c>
      <c r="G332" s="54" t="s">
        <v>172</v>
      </c>
      <c r="H332" s="54" t="s">
        <v>50</v>
      </c>
      <c r="I332" s="52" t="s">
        <v>2773</v>
      </c>
      <c r="J332" s="55" t="s">
        <v>2596</v>
      </c>
    </row>
    <row r="333" spans="1:10" s="51" customFormat="1" x14ac:dyDescent="0.3">
      <c r="A333" s="52" t="s">
        <v>3262</v>
      </c>
      <c r="B333" s="53" t="s">
        <v>3263</v>
      </c>
      <c r="C333" s="53" t="s">
        <v>3264</v>
      </c>
      <c r="D333" s="53" t="s">
        <v>3265</v>
      </c>
      <c r="E333" s="53" t="s">
        <v>170</v>
      </c>
      <c r="F333" s="53" t="s">
        <v>2772</v>
      </c>
      <c r="G333" s="54" t="s">
        <v>172</v>
      </c>
      <c r="H333" s="54" t="s">
        <v>50</v>
      </c>
      <c r="I333" s="52" t="s">
        <v>2773</v>
      </c>
      <c r="J333" s="55" t="s">
        <v>2596</v>
      </c>
    </row>
    <row r="334" spans="1:10" s="51" customFormat="1" x14ac:dyDescent="0.3">
      <c r="A334" s="52" t="s">
        <v>3266</v>
      </c>
      <c r="B334" s="53" t="s">
        <v>3267</v>
      </c>
      <c r="C334" s="53" t="s">
        <v>3268</v>
      </c>
      <c r="D334" s="53" t="s">
        <v>3269</v>
      </c>
      <c r="E334" s="53" t="s">
        <v>170</v>
      </c>
      <c r="F334" s="53" t="s">
        <v>2772</v>
      </c>
      <c r="G334" s="54" t="s">
        <v>172</v>
      </c>
      <c r="H334" s="54" t="s">
        <v>50</v>
      </c>
      <c r="I334" s="52" t="s">
        <v>2773</v>
      </c>
      <c r="J334" s="55" t="s">
        <v>2596</v>
      </c>
    </row>
    <row r="335" spans="1:10" s="51" customFormat="1" x14ac:dyDescent="0.3">
      <c r="A335" s="52" t="s">
        <v>3270</v>
      </c>
      <c r="B335" s="53" t="s">
        <v>3271</v>
      </c>
      <c r="C335" s="53" t="s">
        <v>3272</v>
      </c>
      <c r="D335" s="53" t="s">
        <v>3273</v>
      </c>
      <c r="E335" s="53" t="s">
        <v>170</v>
      </c>
      <c r="F335" s="53" t="s">
        <v>2772</v>
      </c>
      <c r="G335" s="54" t="s">
        <v>172</v>
      </c>
      <c r="H335" s="54" t="s">
        <v>50</v>
      </c>
      <c r="I335" s="52" t="s">
        <v>2773</v>
      </c>
      <c r="J335" s="55" t="s">
        <v>2596</v>
      </c>
    </row>
    <row r="336" spans="1:10" s="51" customFormat="1" x14ac:dyDescent="0.3">
      <c r="A336" s="52" t="s">
        <v>3409</v>
      </c>
      <c r="B336" s="53" t="s">
        <v>3410</v>
      </c>
      <c r="C336" s="53" t="s">
        <v>3411</v>
      </c>
      <c r="D336" s="53" t="s">
        <v>3412</v>
      </c>
      <c r="E336" s="53" t="s">
        <v>3413</v>
      </c>
      <c r="F336" s="53" t="s">
        <v>2772</v>
      </c>
      <c r="G336" s="54" t="s">
        <v>1290</v>
      </c>
      <c r="H336" s="54" t="s">
        <v>50</v>
      </c>
      <c r="I336" s="52" t="s">
        <v>2773</v>
      </c>
      <c r="J336" s="55" t="s">
        <v>2596</v>
      </c>
    </row>
    <row r="337" spans="1:10" s="51" customFormat="1" x14ac:dyDescent="0.3">
      <c r="A337" s="52" t="s">
        <v>3414</v>
      </c>
      <c r="B337" s="53" t="s">
        <v>3415</v>
      </c>
      <c r="C337" s="53" t="s">
        <v>3416</v>
      </c>
      <c r="D337" s="53" t="s">
        <v>3417</v>
      </c>
      <c r="E337" s="53" t="s">
        <v>3418</v>
      </c>
      <c r="F337" s="53" t="s">
        <v>2772</v>
      </c>
      <c r="G337" s="54" t="s">
        <v>1290</v>
      </c>
      <c r="H337" s="54" t="s">
        <v>50</v>
      </c>
      <c r="I337" s="52" t="s">
        <v>2773</v>
      </c>
      <c r="J337" s="55" t="s">
        <v>2596</v>
      </c>
    </row>
    <row r="338" spans="1:10" s="51" customFormat="1" x14ac:dyDescent="0.3">
      <c r="A338" s="52" t="s">
        <v>3419</v>
      </c>
      <c r="B338" s="53" t="s">
        <v>3420</v>
      </c>
      <c r="C338" s="53" t="s">
        <v>3421</v>
      </c>
      <c r="D338" s="53" t="s">
        <v>3422</v>
      </c>
      <c r="E338" s="53" t="s">
        <v>170</v>
      </c>
      <c r="F338" s="53" t="s">
        <v>2772</v>
      </c>
      <c r="G338" s="54" t="s">
        <v>1290</v>
      </c>
      <c r="H338" s="54" t="s">
        <v>50</v>
      </c>
      <c r="I338" s="52" t="s">
        <v>2773</v>
      </c>
      <c r="J338" s="55" t="s">
        <v>2596</v>
      </c>
    </row>
    <row r="339" spans="1:10" s="51" customFormat="1" x14ac:dyDescent="0.3">
      <c r="A339" s="52" t="s">
        <v>3423</v>
      </c>
      <c r="B339" s="53" t="s">
        <v>3424</v>
      </c>
      <c r="C339" s="53" t="s">
        <v>3425</v>
      </c>
      <c r="D339" s="53" t="s">
        <v>3426</v>
      </c>
      <c r="E339" s="53" t="s">
        <v>3427</v>
      </c>
      <c r="F339" s="53" t="s">
        <v>2772</v>
      </c>
      <c r="G339" s="54" t="s">
        <v>1290</v>
      </c>
      <c r="H339" s="54" t="s">
        <v>50</v>
      </c>
      <c r="I339" s="52" t="s">
        <v>2773</v>
      </c>
      <c r="J339" s="55" t="s">
        <v>2596</v>
      </c>
    </row>
    <row r="340" spans="1:10" s="51" customFormat="1" x14ac:dyDescent="0.3">
      <c r="A340" s="53" t="s">
        <v>2603</v>
      </c>
      <c r="B340" s="53" t="s">
        <v>2604</v>
      </c>
      <c r="C340" s="53" t="s">
        <v>2605</v>
      </c>
      <c r="D340" s="53" t="s">
        <v>2606</v>
      </c>
      <c r="E340" s="53" t="s">
        <v>170</v>
      </c>
      <c r="F340" s="53" t="s">
        <v>2607</v>
      </c>
      <c r="G340" s="54" t="s">
        <v>172</v>
      </c>
      <c r="H340" s="54" t="s">
        <v>1279</v>
      </c>
      <c r="I340" s="52" t="s">
        <v>2608</v>
      </c>
      <c r="J340" s="55" t="s">
        <v>2596</v>
      </c>
    </row>
    <row r="341" spans="1:10" s="51" customFormat="1" x14ac:dyDescent="0.3">
      <c r="A341" s="31" t="s">
        <v>1273</v>
      </c>
      <c r="B341" s="59" t="s">
        <v>1274</v>
      </c>
      <c r="C341" s="35" t="s">
        <v>1275</v>
      </c>
      <c r="D341" s="35" t="s">
        <v>1276</v>
      </c>
      <c r="E341" s="35" t="s">
        <v>1277</v>
      </c>
      <c r="F341" s="36" t="s">
        <v>1278</v>
      </c>
      <c r="G341" s="35" t="s">
        <v>172</v>
      </c>
      <c r="H341" s="36" t="s">
        <v>1279</v>
      </c>
      <c r="I341" s="31" t="s">
        <v>1280</v>
      </c>
      <c r="J341" s="23" t="s">
        <v>1591</v>
      </c>
    </row>
    <row r="342" spans="1:10" s="51" customFormat="1" x14ac:dyDescent="0.3">
      <c r="A342" s="31" t="s">
        <v>1281</v>
      </c>
      <c r="B342" s="59" t="s">
        <v>1282</v>
      </c>
      <c r="C342" s="35" t="s">
        <v>1283</v>
      </c>
      <c r="D342" s="35" t="s">
        <v>1284</v>
      </c>
      <c r="E342" s="35" t="s">
        <v>170</v>
      </c>
      <c r="F342" s="36" t="s">
        <v>1278</v>
      </c>
      <c r="G342" s="35" t="s">
        <v>172</v>
      </c>
      <c r="H342" s="36" t="s">
        <v>1279</v>
      </c>
      <c r="I342" s="31" t="s">
        <v>1280</v>
      </c>
      <c r="J342" s="23" t="s">
        <v>1591</v>
      </c>
    </row>
    <row r="343" spans="1:10" s="51" customFormat="1" x14ac:dyDescent="0.3">
      <c r="A343" s="31" t="s">
        <v>1285</v>
      </c>
      <c r="B343" s="59" t="s">
        <v>1286</v>
      </c>
      <c r="C343" s="35" t="s">
        <v>1287</v>
      </c>
      <c r="D343" s="35" t="s">
        <v>1288</v>
      </c>
      <c r="E343" s="35" t="s">
        <v>1289</v>
      </c>
      <c r="F343" s="36" t="s">
        <v>1278</v>
      </c>
      <c r="G343" s="35" t="s">
        <v>1290</v>
      </c>
      <c r="H343" s="36" t="s">
        <v>1279</v>
      </c>
      <c r="I343" s="31" t="s">
        <v>1280</v>
      </c>
      <c r="J343" s="23" t="s">
        <v>1591</v>
      </c>
    </row>
    <row r="344" spans="1:10" s="51" customFormat="1" x14ac:dyDescent="0.3">
      <c r="A344" s="31" t="s">
        <v>1291</v>
      </c>
      <c r="B344" s="59" t="s">
        <v>1292</v>
      </c>
      <c r="C344" s="35" t="s">
        <v>1293</v>
      </c>
      <c r="D344" s="35" t="s">
        <v>1294</v>
      </c>
      <c r="E344" s="35" t="s">
        <v>1295</v>
      </c>
      <c r="F344" s="36" t="s">
        <v>1278</v>
      </c>
      <c r="G344" s="35" t="s">
        <v>1290</v>
      </c>
      <c r="H344" s="36" t="s">
        <v>1279</v>
      </c>
      <c r="I344" s="31" t="s">
        <v>1280</v>
      </c>
      <c r="J344" s="23" t="s">
        <v>1591</v>
      </c>
    </row>
    <row r="345" spans="1:10" s="51" customFormat="1" x14ac:dyDescent="0.3">
      <c r="A345" s="31" t="s">
        <v>1296</v>
      </c>
      <c r="B345" s="59" t="s">
        <v>1297</v>
      </c>
      <c r="C345" s="35" t="s">
        <v>1298</v>
      </c>
      <c r="D345" s="35" t="s">
        <v>1299</v>
      </c>
      <c r="E345" s="35" t="s">
        <v>1300</v>
      </c>
      <c r="F345" s="36" t="s">
        <v>1278</v>
      </c>
      <c r="G345" s="35" t="s">
        <v>1290</v>
      </c>
      <c r="H345" s="36" t="s">
        <v>1279</v>
      </c>
      <c r="I345" s="31" t="s">
        <v>1280</v>
      </c>
      <c r="J345" s="23" t="s">
        <v>1591</v>
      </c>
    </row>
    <row r="346" spans="1:10" s="51" customFormat="1" x14ac:dyDescent="0.3">
      <c r="A346" s="31" t="s">
        <v>1301</v>
      </c>
      <c r="B346" s="59" t="s">
        <v>1302</v>
      </c>
      <c r="C346" s="35" t="s">
        <v>1303</v>
      </c>
      <c r="D346" s="35" t="s">
        <v>1304</v>
      </c>
      <c r="E346" s="35" t="s">
        <v>1305</v>
      </c>
      <c r="F346" s="36" t="s">
        <v>1278</v>
      </c>
      <c r="G346" s="35" t="s">
        <v>1290</v>
      </c>
      <c r="H346" s="36" t="s">
        <v>1279</v>
      </c>
      <c r="I346" s="31" t="s">
        <v>1280</v>
      </c>
      <c r="J346" s="23" t="s">
        <v>1591</v>
      </c>
    </row>
    <row r="347" spans="1:10" s="51" customFormat="1" x14ac:dyDescent="0.3">
      <c r="A347" s="53" t="s">
        <v>2616</v>
      </c>
      <c r="B347" s="53" t="s">
        <v>2617</v>
      </c>
      <c r="C347" s="53" t="s">
        <v>2618</v>
      </c>
      <c r="D347" s="53" t="s">
        <v>2619</v>
      </c>
      <c r="E347" s="53" t="s">
        <v>170</v>
      </c>
      <c r="F347" s="53" t="s">
        <v>2620</v>
      </c>
      <c r="G347" s="54" t="s">
        <v>172</v>
      </c>
      <c r="H347" s="54" t="s">
        <v>1279</v>
      </c>
      <c r="I347" s="52" t="s">
        <v>2621</v>
      </c>
      <c r="J347" s="55" t="s">
        <v>2596</v>
      </c>
    </row>
    <row r="348" spans="1:10" s="51" customFormat="1" x14ac:dyDescent="0.3">
      <c r="A348" s="53" t="s">
        <v>2622</v>
      </c>
      <c r="B348" s="53" t="s">
        <v>2623</v>
      </c>
      <c r="C348" s="53" t="s">
        <v>2624</v>
      </c>
      <c r="D348" s="53" t="s">
        <v>2625</v>
      </c>
      <c r="E348" s="53" t="s">
        <v>170</v>
      </c>
      <c r="F348" s="53" t="s">
        <v>2620</v>
      </c>
      <c r="G348" s="54" t="s">
        <v>172</v>
      </c>
      <c r="H348" s="54" t="s">
        <v>1279</v>
      </c>
      <c r="I348" s="52" t="s">
        <v>2621</v>
      </c>
      <c r="J348" s="55" t="s">
        <v>2596</v>
      </c>
    </row>
    <row r="349" spans="1:10" s="51" customFormat="1" x14ac:dyDescent="0.3">
      <c r="A349" s="53" t="s">
        <v>2626</v>
      </c>
      <c r="B349" s="53" t="s">
        <v>2627</v>
      </c>
      <c r="C349" s="53" t="s">
        <v>2628</v>
      </c>
      <c r="D349" s="53" t="s">
        <v>2629</v>
      </c>
      <c r="E349" s="53" t="s">
        <v>2630</v>
      </c>
      <c r="F349" s="53" t="s">
        <v>2620</v>
      </c>
      <c r="G349" s="54" t="s">
        <v>172</v>
      </c>
      <c r="H349" s="54" t="s">
        <v>1279</v>
      </c>
      <c r="I349" s="52" t="s">
        <v>2621</v>
      </c>
      <c r="J349" s="55" t="s">
        <v>2596</v>
      </c>
    </row>
    <row r="350" spans="1:10" s="51" customFormat="1" x14ac:dyDescent="0.3">
      <c r="A350" s="53" t="s">
        <v>2631</v>
      </c>
      <c r="B350" s="53" t="s">
        <v>2632</v>
      </c>
      <c r="C350" s="53" t="s">
        <v>2633</v>
      </c>
      <c r="D350" s="53" t="s">
        <v>2634</v>
      </c>
      <c r="E350" s="53" t="s">
        <v>170</v>
      </c>
      <c r="F350" s="53" t="s">
        <v>2620</v>
      </c>
      <c r="G350" s="54" t="s">
        <v>172</v>
      </c>
      <c r="H350" s="54" t="s">
        <v>1279</v>
      </c>
      <c r="I350" s="52" t="s">
        <v>2621</v>
      </c>
      <c r="J350" s="55" t="s">
        <v>2596</v>
      </c>
    </row>
    <row r="351" spans="1:10" s="51" customFormat="1" x14ac:dyDescent="0.3">
      <c r="A351" s="53" t="s">
        <v>2635</v>
      </c>
      <c r="B351" s="53" t="s">
        <v>2636</v>
      </c>
      <c r="C351" s="53" t="s">
        <v>2637</v>
      </c>
      <c r="D351" s="53" t="s">
        <v>2638</v>
      </c>
      <c r="E351" s="53" t="s">
        <v>170</v>
      </c>
      <c r="F351" s="53" t="s">
        <v>2620</v>
      </c>
      <c r="G351" s="54" t="s">
        <v>172</v>
      </c>
      <c r="H351" s="54" t="s">
        <v>1279</v>
      </c>
      <c r="I351" s="52" t="s">
        <v>2621</v>
      </c>
      <c r="J351" s="55" t="s">
        <v>2596</v>
      </c>
    </row>
    <row r="352" spans="1:10" s="51" customFormat="1" x14ac:dyDescent="0.3">
      <c r="A352" s="53" t="s">
        <v>2639</v>
      </c>
      <c r="B352" s="53" t="s">
        <v>2640</v>
      </c>
      <c r="C352" s="53" t="s">
        <v>2641</v>
      </c>
      <c r="D352" s="53" t="s">
        <v>2642</v>
      </c>
      <c r="E352" s="53" t="s">
        <v>170</v>
      </c>
      <c r="F352" s="53" t="s">
        <v>2620</v>
      </c>
      <c r="G352" s="54" t="s">
        <v>172</v>
      </c>
      <c r="H352" s="54" t="s">
        <v>1279</v>
      </c>
      <c r="I352" s="52" t="s">
        <v>2621</v>
      </c>
      <c r="J352" s="55" t="s">
        <v>2596</v>
      </c>
    </row>
    <row r="353" spans="1:10" s="51" customFormat="1" x14ac:dyDescent="0.3">
      <c r="A353" s="53" t="s">
        <v>2689</v>
      </c>
      <c r="B353" s="53" t="s">
        <v>2690</v>
      </c>
      <c r="C353" s="53" t="s">
        <v>2691</v>
      </c>
      <c r="D353" s="53" t="s">
        <v>2692</v>
      </c>
      <c r="E353" s="53" t="s">
        <v>170</v>
      </c>
      <c r="F353" s="53" t="s">
        <v>2620</v>
      </c>
      <c r="G353" s="54" t="s">
        <v>1290</v>
      </c>
      <c r="H353" s="54" t="s">
        <v>1279</v>
      </c>
      <c r="I353" s="52" t="s">
        <v>2621</v>
      </c>
      <c r="J353" s="55" t="s">
        <v>2596</v>
      </c>
    </row>
    <row r="354" spans="1:10" s="51" customFormat="1" x14ac:dyDescent="0.3">
      <c r="A354" s="53" t="s">
        <v>2693</v>
      </c>
      <c r="B354" s="53" t="s">
        <v>2694</v>
      </c>
      <c r="C354" s="53" t="s">
        <v>2695</v>
      </c>
      <c r="D354" s="53" t="s">
        <v>2696</v>
      </c>
      <c r="E354" s="53" t="s">
        <v>2697</v>
      </c>
      <c r="F354" s="53" t="s">
        <v>2620</v>
      </c>
      <c r="G354" s="54" t="s">
        <v>1290</v>
      </c>
      <c r="H354" s="54" t="s">
        <v>1279</v>
      </c>
      <c r="I354" s="52" t="s">
        <v>2621</v>
      </c>
      <c r="J354" s="55" t="s">
        <v>2596</v>
      </c>
    </row>
    <row r="355" spans="1:10" s="51" customFormat="1" x14ac:dyDescent="0.3">
      <c r="A355" s="53" t="s">
        <v>2698</v>
      </c>
      <c r="B355" s="53" t="s">
        <v>2699</v>
      </c>
      <c r="C355" s="53" t="s">
        <v>2700</v>
      </c>
      <c r="D355" s="53" t="s">
        <v>2701</v>
      </c>
      <c r="E355" s="53" t="s">
        <v>2702</v>
      </c>
      <c r="F355" s="53" t="s">
        <v>2620</v>
      </c>
      <c r="G355" s="54" t="s">
        <v>1290</v>
      </c>
      <c r="H355" s="54" t="s">
        <v>1279</v>
      </c>
      <c r="I355" s="52" t="s">
        <v>2621</v>
      </c>
      <c r="J355" s="55" t="s">
        <v>2596</v>
      </c>
    </row>
    <row r="356" spans="1:10" s="51" customFormat="1" x14ac:dyDescent="0.3">
      <c r="A356" s="53" t="s">
        <v>2703</v>
      </c>
      <c r="B356" s="53" t="s">
        <v>2704</v>
      </c>
      <c r="C356" s="53" t="s">
        <v>2705</v>
      </c>
      <c r="D356" s="53" t="s">
        <v>2706</v>
      </c>
      <c r="E356" s="53" t="s">
        <v>170</v>
      </c>
      <c r="F356" s="53" t="s">
        <v>2620</v>
      </c>
      <c r="G356" s="54" t="s">
        <v>1290</v>
      </c>
      <c r="H356" s="54" t="s">
        <v>1279</v>
      </c>
      <c r="I356" s="52" t="s">
        <v>2621</v>
      </c>
      <c r="J356" s="55" t="s">
        <v>2596</v>
      </c>
    </row>
    <row r="357" spans="1:10" s="51" customFormat="1" x14ac:dyDescent="0.3">
      <c r="A357" s="53" t="s">
        <v>2707</v>
      </c>
      <c r="B357" s="53" t="s">
        <v>2708</v>
      </c>
      <c r="C357" s="53" t="s">
        <v>2709</v>
      </c>
      <c r="D357" s="53" t="s">
        <v>2710</v>
      </c>
      <c r="E357" s="53" t="s">
        <v>170</v>
      </c>
      <c r="F357" s="53" t="s">
        <v>2620</v>
      </c>
      <c r="G357" s="54" t="s">
        <v>1290</v>
      </c>
      <c r="H357" s="54" t="s">
        <v>1279</v>
      </c>
      <c r="I357" s="52" t="s">
        <v>2621</v>
      </c>
      <c r="J357" s="55" t="s">
        <v>2596</v>
      </c>
    </row>
    <row r="358" spans="1:10" s="51" customFormat="1" x14ac:dyDescent="0.3">
      <c r="A358" s="53" t="s">
        <v>2711</v>
      </c>
      <c r="B358" s="53" t="s">
        <v>2712</v>
      </c>
      <c r="C358" s="53" t="s">
        <v>2713</v>
      </c>
      <c r="D358" s="53" t="s">
        <v>2714</v>
      </c>
      <c r="E358" s="53" t="s">
        <v>170</v>
      </c>
      <c r="F358" s="53" t="s">
        <v>2620</v>
      </c>
      <c r="G358" s="54" t="s">
        <v>1290</v>
      </c>
      <c r="H358" s="54" t="s">
        <v>1279</v>
      </c>
      <c r="I358" s="52" t="s">
        <v>2621</v>
      </c>
      <c r="J358" s="55" t="s">
        <v>2596</v>
      </c>
    </row>
    <row r="359" spans="1:10" s="51" customFormat="1" x14ac:dyDescent="0.3">
      <c r="A359" s="53" t="s">
        <v>2715</v>
      </c>
      <c r="B359" s="53" t="s">
        <v>2716</v>
      </c>
      <c r="C359" s="53" t="s">
        <v>2717</v>
      </c>
      <c r="D359" s="53" t="s">
        <v>2718</v>
      </c>
      <c r="E359" s="53" t="s">
        <v>2719</v>
      </c>
      <c r="F359" s="53" t="s">
        <v>2620</v>
      </c>
      <c r="G359" s="54" t="s">
        <v>1290</v>
      </c>
      <c r="H359" s="54" t="s">
        <v>1279</v>
      </c>
      <c r="I359" s="52" t="s">
        <v>2621</v>
      </c>
      <c r="J359" s="55" t="s">
        <v>2596</v>
      </c>
    </row>
    <row r="360" spans="1:10" s="51" customFormat="1" x14ac:dyDescent="0.3">
      <c r="A360" s="53" t="s">
        <v>2720</v>
      </c>
      <c r="B360" s="53" t="s">
        <v>2721</v>
      </c>
      <c r="C360" s="53" t="s">
        <v>2722</v>
      </c>
      <c r="D360" s="53" t="s">
        <v>2723</v>
      </c>
      <c r="E360" s="53" t="s">
        <v>2724</v>
      </c>
      <c r="F360" s="53" t="s">
        <v>2620</v>
      </c>
      <c r="G360" s="54" t="s">
        <v>1290</v>
      </c>
      <c r="H360" s="54" t="s">
        <v>1279</v>
      </c>
      <c r="I360" s="52" t="s">
        <v>2621</v>
      </c>
      <c r="J360" s="55" t="s">
        <v>2596</v>
      </c>
    </row>
    <row r="361" spans="1:10" s="51" customFormat="1" x14ac:dyDescent="0.3">
      <c r="A361" s="53" t="s">
        <v>2725</v>
      </c>
      <c r="B361" s="53" t="s">
        <v>2726</v>
      </c>
      <c r="C361" s="53" t="s">
        <v>2727</v>
      </c>
      <c r="D361" s="53" t="s">
        <v>2728</v>
      </c>
      <c r="E361" s="53" t="s">
        <v>2729</v>
      </c>
      <c r="F361" s="53" t="s">
        <v>2620</v>
      </c>
      <c r="G361" s="54" t="s">
        <v>1290</v>
      </c>
      <c r="H361" s="54" t="s">
        <v>1279</v>
      </c>
      <c r="I361" s="52" t="s">
        <v>2621</v>
      </c>
      <c r="J361" s="55" t="s">
        <v>2596</v>
      </c>
    </row>
    <row r="362" spans="1:10" s="51" customFormat="1" x14ac:dyDescent="0.3">
      <c r="A362" s="53" t="s">
        <v>2730</v>
      </c>
      <c r="B362" s="53" t="s">
        <v>2731</v>
      </c>
      <c r="C362" s="53" t="s">
        <v>2732</v>
      </c>
      <c r="D362" s="53" t="s">
        <v>2733</v>
      </c>
      <c r="E362" s="53" t="s">
        <v>2734</v>
      </c>
      <c r="F362" s="53" t="s">
        <v>2620</v>
      </c>
      <c r="G362" s="54" t="s">
        <v>1290</v>
      </c>
      <c r="H362" s="54" t="s">
        <v>1279</v>
      </c>
      <c r="I362" s="52" t="s">
        <v>2621</v>
      </c>
      <c r="J362" s="55" t="s">
        <v>2596</v>
      </c>
    </row>
    <row r="363" spans="1:10" s="51" customFormat="1" x14ac:dyDescent="0.3">
      <c r="A363" s="53" t="s">
        <v>2735</v>
      </c>
      <c r="B363" s="53" t="s">
        <v>2736</v>
      </c>
      <c r="C363" s="53" t="s">
        <v>2737</v>
      </c>
      <c r="D363" s="53" t="s">
        <v>2738</v>
      </c>
      <c r="E363" s="53" t="s">
        <v>170</v>
      </c>
      <c r="F363" s="53" t="s">
        <v>2620</v>
      </c>
      <c r="G363" s="54" t="s">
        <v>1290</v>
      </c>
      <c r="H363" s="54" t="s">
        <v>1279</v>
      </c>
      <c r="I363" s="52" t="s">
        <v>2621</v>
      </c>
      <c r="J363" s="55" t="s">
        <v>2596</v>
      </c>
    </row>
    <row r="364" spans="1:10" s="51" customFormat="1" x14ac:dyDescent="0.3">
      <c r="A364" s="53" t="s">
        <v>2739</v>
      </c>
      <c r="B364" s="53" t="s">
        <v>2740</v>
      </c>
      <c r="C364" s="53" t="s">
        <v>2741</v>
      </c>
      <c r="D364" s="53" t="s">
        <v>2742</v>
      </c>
      <c r="E364" s="53" t="s">
        <v>170</v>
      </c>
      <c r="F364" s="53" t="s">
        <v>2620</v>
      </c>
      <c r="G364" s="54" t="s">
        <v>1290</v>
      </c>
      <c r="H364" s="54" t="s">
        <v>1279</v>
      </c>
      <c r="I364" s="52" t="s">
        <v>2621</v>
      </c>
      <c r="J364" s="55" t="s">
        <v>2596</v>
      </c>
    </row>
    <row r="365" spans="1:10" s="51" customFormat="1" x14ac:dyDescent="0.3">
      <c r="A365" s="53" t="s">
        <v>2743</v>
      </c>
      <c r="B365" s="53" t="s">
        <v>2744</v>
      </c>
      <c r="C365" s="53" t="s">
        <v>2745</v>
      </c>
      <c r="D365" s="53" t="s">
        <v>2746</v>
      </c>
      <c r="E365" s="53" t="s">
        <v>2747</v>
      </c>
      <c r="F365" s="53" t="s">
        <v>2620</v>
      </c>
      <c r="G365" s="54" t="s">
        <v>1290</v>
      </c>
      <c r="H365" s="54" t="s">
        <v>1279</v>
      </c>
      <c r="I365" s="52" t="s">
        <v>2621</v>
      </c>
      <c r="J365" s="55" t="s">
        <v>2596</v>
      </c>
    </row>
    <row r="366" spans="1:10" s="51" customFormat="1" x14ac:dyDescent="0.3">
      <c r="A366" s="53" t="s">
        <v>2748</v>
      </c>
      <c r="B366" s="53" t="s">
        <v>2749</v>
      </c>
      <c r="C366" s="53" t="s">
        <v>2750</v>
      </c>
      <c r="D366" s="53" t="s">
        <v>2751</v>
      </c>
      <c r="E366" s="53" t="s">
        <v>170</v>
      </c>
      <c r="F366" s="53" t="s">
        <v>2620</v>
      </c>
      <c r="G366" s="54" t="s">
        <v>1290</v>
      </c>
      <c r="H366" s="54" t="s">
        <v>1279</v>
      </c>
      <c r="I366" s="52" t="s">
        <v>2621</v>
      </c>
      <c r="J366" s="55" t="s">
        <v>2596</v>
      </c>
    </row>
    <row r="367" spans="1:10" s="51" customFormat="1" x14ac:dyDescent="0.3">
      <c r="A367" s="53" t="s">
        <v>2609</v>
      </c>
      <c r="B367" s="53" t="s">
        <v>2610</v>
      </c>
      <c r="C367" s="53" t="s">
        <v>2611</v>
      </c>
      <c r="D367" s="53" t="s">
        <v>2612</v>
      </c>
      <c r="E367" s="53" t="s">
        <v>2613</v>
      </c>
      <c r="F367" s="53" t="s">
        <v>2614</v>
      </c>
      <c r="G367" s="54" t="s">
        <v>172</v>
      </c>
      <c r="H367" s="54" t="s">
        <v>1279</v>
      </c>
      <c r="I367" s="52" t="s">
        <v>2615</v>
      </c>
      <c r="J367" s="55" t="s">
        <v>2596</v>
      </c>
    </row>
    <row r="368" spans="1:10" s="51" customFormat="1" x14ac:dyDescent="0.3">
      <c r="A368" s="53" t="s">
        <v>2643</v>
      </c>
      <c r="B368" s="53" t="s">
        <v>2644</v>
      </c>
      <c r="C368" s="53" t="s">
        <v>2645</v>
      </c>
      <c r="D368" s="53" t="s">
        <v>2646</v>
      </c>
      <c r="E368" s="53" t="s">
        <v>2647</v>
      </c>
      <c r="F368" s="53" t="s">
        <v>2614</v>
      </c>
      <c r="G368" s="54" t="s">
        <v>1290</v>
      </c>
      <c r="H368" s="54" t="s">
        <v>1279</v>
      </c>
      <c r="I368" s="52" t="s">
        <v>2615</v>
      </c>
      <c r="J368" s="55" t="s">
        <v>2596</v>
      </c>
    </row>
    <row r="369" spans="1:10" s="51" customFormat="1" x14ac:dyDescent="0.3">
      <c r="A369" s="53" t="s">
        <v>2648</v>
      </c>
      <c r="B369" s="53" t="s">
        <v>2649</v>
      </c>
      <c r="C369" s="53" t="s">
        <v>2650</v>
      </c>
      <c r="D369" s="53" t="s">
        <v>2651</v>
      </c>
      <c r="E369" s="53" t="s">
        <v>2652</v>
      </c>
      <c r="F369" s="53" t="s">
        <v>2614</v>
      </c>
      <c r="G369" s="54" t="s">
        <v>1290</v>
      </c>
      <c r="H369" s="54" t="s">
        <v>1279</v>
      </c>
      <c r="I369" s="52" t="s">
        <v>2615</v>
      </c>
      <c r="J369" s="55" t="s">
        <v>2596</v>
      </c>
    </row>
    <row r="370" spans="1:10" s="51" customFormat="1" x14ac:dyDescent="0.3">
      <c r="A370" s="53" t="s">
        <v>2653</v>
      </c>
      <c r="B370" s="53" t="s">
        <v>2654</v>
      </c>
      <c r="C370" s="53" t="s">
        <v>2655</v>
      </c>
      <c r="D370" s="53" t="s">
        <v>2656</v>
      </c>
      <c r="E370" s="53" t="s">
        <v>2657</v>
      </c>
      <c r="F370" s="53" t="s">
        <v>2614</v>
      </c>
      <c r="G370" s="54" t="s">
        <v>1290</v>
      </c>
      <c r="H370" s="54" t="s">
        <v>1279</v>
      </c>
      <c r="I370" s="52" t="s">
        <v>2615</v>
      </c>
      <c r="J370" s="55" t="s">
        <v>2596</v>
      </c>
    </row>
    <row r="371" spans="1:10" s="51" customFormat="1" x14ac:dyDescent="0.3">
      <c r="A371" s="53" t="s">
        <v>2658</v>
      </c>
      <c r="B371" s="53" t="s">
        <v>2659</v>
      </c>
      <c r="C371" s="53" t="s">
        <v>2660</v>
      </c>
      <c r="D371" s="53" t="s">
        <v>2661</v>
      </c>
      <c r="E371" s="53" t="s">
        <v>170</v>
      </c>
      <c r="F371" s="53" t="s">
        <v>2614</v>
      </c>
      <c r="G371" s="54" t="s">
        <v>1290</v>
      </c>
      <c r="H371" s="54" t="s">
        <v>1279</v>
      </c>
      <c r="I371" s="52" t="s">
        <v>2615</v>
      </c>
      <c r="J371" s="55" t="s">
        <v>2596</v>
      </c>
    </row>
    <row r="372" spans="1:10" s="51" customFormat="1" x14ac:dyDescent="0.3">
      <c r="A372" s="53" t="s">
        <v>2662</v>
      </c>
      <c r="B372" s="53" t="s">
        <v>2663</v>
      </c>
      <c r="C372" s="53" t="s">
        <v>2664</v>
      </c>
      <c r="D372" s="53" t="s">
        <v>2665</v>
      </c>
      <c r="E372" s="53" t="s">
        <v>2666</v>
      </c>
      <c r="F372" s="53" t="s">
        <v>2614</v>
      </c>
      <c r="G372" s="54" t="s">
        <v>1290</v>
      </c>
      <c r="H372" s="54" t="s">
        <v>1279</v>
      </c>
      <c r="I372" s="52" t="s">
        <v>2615</v>
      </c>
      <c r="J372" s="55" t="s">
        <v>2596</v>
      </c>
    </row>
    <row r="373" spans="1:10" s="51" customFormat="1" x14ac:dyDescent="0.3">
      <c r="A373" s="53" t="s">
        <v>2667</v>
      </c>
      <c r="B373" s="53" t="s">
        <v>2668</v>
      </c>
      <c r="C373" s="53" t="s">
        <v>2669</v>
      </c>
      <c r="D373" s="53" t="s">
        <v>2670</v>
      </c>
      <c r="E373" s="53" t="s">
        <v>2671</v>
      </c>
      <c r="F373" s="53" t="s">
        <v>2614</v>
      </c>
      <c r="G373" s="54" t="s">
        <v>1290</v>
      </c>
      <c r="H373" s="54" t="s">
        <v>1279</v>
      </c>
      <c r="I373" s="52" t="s">
        <v>2615</v>
      </c>
      <c r="J373" s="55" t="s">
        <v>2596</v>
      </c>
    </row>
    <row r="374" spans="1:10" s="51" customFormat="1" x14ac:dyDescent="0.3">
      <c r="A374" s="53" t="s">
        <v>2672</v>
      </c>
      <c r="B374" s="53" t="s">
        <v>2673</v>
      </c>
      <c r="C374" s="53" t="s">
        <v>2674</v>
      </c>
      <c r="D374" s="53" t="s">
        <v>2675</v>
      </c>
      <c r="E374" s="53" t="s">
        <v>170</v>
      </c>
      <c r="F374" s="53" t="s">
        <v>2614</v>
      </c>
      <c r="G374" s="54" t="s">
        <v>1290</v>
      </c>
      <c r="H374" s="54" t="s">
        <v>1279</v>
      </c>
      <c r="I374" s="52" t="s">
        <v>2615</v>
      </c>
      <c r="J374" s="55" t="s">
        <v>2596</v>
      </c>
    </row>
    <row r="375" spans="1:10" s="51" customFormat="1" x14ac:dyDescent="0.3">
      <c r="A375" s="53" t="s">
        <v>2676</v>
      </c>
      <c r="B375" s="53" t="s">
        <v>2677</v>
      </c>
      <c r="C375" s="53" t="s">
        <v>2678</v>
      </c>
      <c r="D375" s="53" t="s">
        <v>2679</v>
      </c>
      <c r="E375" s="53" t="s">
        <v>170</v>
      </c>
      <c r="F375" s="53" t="s">
        <v>2614</v>
      </c>
      <c r="G375" s="54" t="s">
        <v>1290</v>
      </c>
      <c r="H375" s="54" t="s">
        <v>1279</v>
      </c>
      <c r="I375" s="52" t="s">
        <v>2615</v>
      </c>
      <c r="J375" s="55" t="s">
        <v>2596</v>
      </c>
    </row>
    <row r="376" spans="1:10" s="51" customFormat="1" x14ac:dyDescent="0.3">
      <c r="A376" s="53" t="s">
        <v>2680</v>
      </c>
      <c r="B376" s="53" t="s">
        <v>2681</v>
      </c>
      <c r="C376" s="53" t="s">
        <v>2682</v>
      </c>
      <c r="D376" s="53" t="s">
        <v>2683</v>
      </c>
      <c r="E376" s="53" t="s">
        <v>2684</v>
      </c>
      <c r="F376" s="53" t="s">
        <v>2614</v>
      </c>
      <c r="G376" s="54" t="s">
        <v>1290</v>
      </c>
      <c r="H376" s="54" t="s">
        <v>1279</v>
      </c>
      <c r="I376" s="52" t="s">
        <v>2615</v>
      </c>
      <c r="J376" s="55" t="s">
        <v>2596</v>
      </c>
    </row>
    <row r="377" spans="1:10" s="51" customFormat="1" x14ac:dyDescent="0.3">
      <c r="A377" s="53" t="s">
        <v>2685</v>
      </c>
      <c r="B377" s="53" t="s">
        <v>2686</v>
      </c>
      <c r="C377" s="53" t="s">
        <v>2687</v>
      </c>
      <c r="D377" s="53" t="s">
        <v>2688</v>
      </c>
      <c r="E377" s="53" t="s">
        <v>170</v>
      </c>
      <c r="F377" s="53" t="s">
        <v>2614</v>
      </c>
      <c r="G377" s="54" t="s">
        <v>1290</v>
      </c>
      <c r="H377" s="54" t="s">
        <v>1279</v>
      </c>
      <c r="I377" s="52" t="s">
        <v>2615</v>
      </c>
      <c r="J377" s="55" t="s">
        <v>2596</v>
      </c>
    </row>
  </sheetData>
  <autoFilter ref="A1:J377"/>
  <sortState ref="A2:K377">
    <sortCondition ref="H2:H377"/>
    <sortCondition ref="I2:I377"/>
  </sortState>
  <conditionalFormatting sqref="C2:C3">
    <cfRule type="duplicateValues" dxfId="27" priority="27" stopIfTrue="1"/>
    <cfRule type="duplicateValues" dxfId="26" priority="28" stopIfTrue="1"/>
  </conditionalFormatting>
  <conditionalFormatting sqref="B90:B91">
    <cfRule type="duplicateValues" dxfId="25" priority="25"/>
    <cfRule type="duplicateValues" dxfId="24" priority="26"/>
  </conditionalFormatting>
  <conditionalFormatting sqref="B92:B95">
    <cfRule type="duplicateValues" dxfId="23" priority="23"/>
    <cfRule type="duplicateValues" dxfId="22" priority="24"/>
  </conditionalFormatting>
  <conditionalFormatting sqref="B169:B177">
    <cfRule type="duplicateValues" dxfId="21" priority="21"/>
    <cfRule type="duplicateValues" dxfId="20" priority="22"/>
  </conditionalFormatting>
  <conditionalFormatting sqref="B157:B168">
    <cfRule type="duplicateValues" dxfId="19" priority="19"/>
    <cfRule type="duplicateValues" dxfId="18" priority="20"/>
  </conditionalFormatting>
  <conditionalFormatting sqref="B178:B193">
    <cfRule type="duplicateValues" dxfId="17" priority="17"/>
    <cfRule type="duplicateValues" dxfId="16" priority="18"/>
  </conditionalFormatting>
  <conditionalFormatting sqref="B194:B200">
    <cfRule type="duplicateValues" dxfId="15" priority="15"/>
    <cfRule type="duplicateValues" dxfId="14" priority="16"/>
  </conditionalFormatting>
  <conditionalFormatting sqref="B201">
    <cfRule type="duplicateValues" dxfId="13" priority="13"/>
    <cfRule type="duplicateValues" dxfId="12" priority="14"/>
  </conditionalFormatting>
  <conditionalFormatting sqref="B234:B236">
    <cfRule type="duplicateValues" dxfId="11" priority="11"/>
    <cfRule type="duplicateValues" dxfId="10" priority="12"/>
  </conditionalFormatting>
  <conditionalFormatting sqref="B306:B344">
    <cfRule type="duplicateValues" dxfId="9" priority="9"/>
    <cfRule type="duplicateValues" dxfId="8" priority="10"/>
  </conditionalFormatting>
  <conditionalFormatting sqref="B237:B305">
    <cfRule type="duplicateValues" dxfId="7" priority="7"/>
    <cfRule type="duplicateValues" dxfId="6" priority="8"/>
  </conditionalFormatting>
  <conditionalFormatting sqref="B345:B369">
    <cfRule type="duplicateValues" dxfId="5" priority="5"/>
    <cfRule type="duplicateValues" dxfId="4" priority="6"/>
  </conditionalFormatting>
  <conditionalFormatting sqref="B370:B373">
    <cfRule type="duplicateValues" dxfId="3" priority="3"/>
    <cfRule type="duplicateValues" dxfId="2" priority="4"/>
  </conditionalFormatting>
  <conditionalFormatting sqref="B374:B377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E3BA166-E3BA-4F99-B3B1-90318CFA1A3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2020-10-02T21:45:52Z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