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0 Archive Campaigns\Data Release\"/>
    </mc:Choice>
  </mc:AlternateContent>
  <bookViews>
    <workbookView xWindow="96" yWindow="-36" windowWidth="21396" windowHeight="12696"/>
  </bookViews>
  <sheets>
    <sheet name="May Release" sheetId="17" r:id="rId1"/>
  </sheets>
  <calcPr calcId="162913"/>
</workbook>
</file>

<file path=xl/calcChain.xml><?xml version="1.0" encoding="utf-8"?>
<calcChain xmlns="http://schemas.openxmlformats.org/spreadsheetml/2006/main">
  <c r="Q331" i="17" l="1"/>
  <c r="P331" i="17"/>
</calcChain>
</file>

<file path=xl/sharedStrings.xml><?xml version="1.0" encoding="utf-8"?>
<sst xmlns="http://schemas.openxmlformats.org/spreadsheetml/2006/main" count="8252" uniqueCount="1493">
  <si>
    <t>JCODE</t>
  </si>
  <si>
    <t>Volume</t>
  </si>
  <si>
    <t>Issue</t>
  </si>
  <si>
    <t>ISSN</t>
  </si>
  <si>
    <t>Series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</si>
  <si>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</si>
  <si>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</si>
  <si>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</si>
  <si>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</si>
  <si>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</si>
  <si>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</si>
  <si>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</si>
  <si>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</si>
  <si>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</si>
  <si>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</si>
  <si>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</si>
  <si>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</si>
  <si>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</si>
  <si>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</si>
  <si>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</si>
  <si>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</si>
  <si>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Publisher</t>
  </si>
  <si>
    <t>pubcode_statement</t>
  </si>
  <si>
    <t>stable_jcode_url</t>
  </si>
  <si>
    <t>release_date</t>
  </si>
  <si>
    <t>2020/05/01</t>
  </si>
  <si>
    <t/>
  </si>
  <si>
    <t>2014-12-01</t>
  </si>
  <si>
    <t>Hebrew Journals Collection, Jewish Studies</t>
  </si>
  <si>
    <t>Updates: MW Decrease</t>
  </si>
  <si>
    <t>Updates: Zero MW</t>
  </si>
  <si>
    <t>Updates: Missing Issues</t>
  </si>
  <si>
    <t>New Title</t>
  </si>
  <si>
    <t>jnewzealslavasso</t>
  </si>
  <si>
    <t>10.2307/i40227579</t>
  </si>
  <si>
    <t>greemanainte</t>
  </si>
  <si>
    <t>10.2307/i40227607</t>
  </si>
  <si>
    <t>10.2307/i40227606</t>
  </si>
  <si>
    <t>10.2307/i40227599</t>
  </si>
  <si>
    <t>10.2307/i40227598</t>
  </si>
  <si>
    <t>10.2307/i40227603</t>
  </si>
  <si>
    <t>10.2307/i40227587</t>
  </si>
  <si>
    <t>10.2307/i40227597</t>
  </si>
  <si>
    <t>10.2307/i40227596</t>
  </si>
  <si>
    <t>10.2307/i40227604</t>
  </si>
  <si>
    <t>10.2307/i40227592</t>
  </si>
  <si>
    <t>10.2307/i40227591</t>
  </si>
  <si>
    <t>10.2307/i40227590</t>
  </si>
  <si>
    <t>10.2307/i40227589</t>
  </si>
  <si>
    <t>10.2307/i40227602</t>
  </si>
  <si>
    <t>10.2307/i40227588</t>
  </si>
  <si>
    <t>10.2307/i40227585</t>
  </si>
  <si>
    <t>10.2307/i40227594</t>
  </si>
  <si>
    <t>10.2307/i40227593</t>
  </si>
  <si>
    <t>10.2307/i40227608</t>
  </si>
  <si>
    <t>10.2307/i40227601</t>
  </si>
  <si>
    <t>10.2307/i40227600</t>
  </si>
  <si>
    <t>10.2307/i40227586</t>
  </si>
  <si>
    <t>curtbotamaga1995</t>
  </si>
  <si>
    <t>10.2307/i40227577</t>
  </si>
  <si>
    <t>cambanth</t>
  </si>
  <si>
    <t>10.2307/i40227582</t>
  </si>
  <si>
    <t>10.2307/i40227581</t>
  </si>
  <si>
    <t>10.2307/i40227580</t>
  </si>
  <si>
    <t>10.2307/i40227578</t>
  </si>
  <si>
    <t>10.2307/i40227584</t>
  </si>
  <si>
    <t>10.2307/i40227583</t>
  </si>
  <si>
    <t>Curtis's Botanical Magazine</t>
  </si>
  <si>
    <t>30</t>
  </si>
  <si>
    <t>3</t>
  </si>
  <si>
    <t>October 2013</t>
  </si>
  <si>
    <t>2013-10-01</t>
  </si>
  <si>
    <t>17</t>
  </si>
  <si>
    <t>149-316</t>
  </si>
  <si>
    <t>10.2307/j50014771</t>
  </si>
  <si>
    <t>1355-4905</t>
  </si>
  <si>
    <t>1467-8748</t>
  </si>
  <si>
    <t>32099217</t>
  </si>
  <si>
    <t>2004233542</t>
  </si>
  <si>
    <t>Plants &amp; Society</t>
  </si>
  <si>
    <t>WILEY Blackwell</t>
  </si>
  <si>
    <t>{black}</t>
  </si>
  <si>
    <t>https://www.jstor.org/journal/curtbotamaga1995</t>
  </si>
  <si>
    <t>Cambridge Journal of Anthropology</t>
  </si>
  <si>
    <t>2</t>
  </si>
  <si>
    <t>February, 1975</t>
  </si>
  <si>
    <t>1975-02-01</t>
  </si>
  <si>
    <t>6</t>
  </si>
  <si>
    <t>1-48</t>
  </si>
  <si>
    <t>10.2307/j50005913</t>
  </si>
  <si>
    <t>0305-7674</t>
  </si>
  <si>
    <t>2047-7716</t>
  </si>
  <si>
    <t>3887502</t>
  </si>
  <si>
    <t>Arts &amp; Sciences XIV Collection, Corporate &amp; For-Profit Access Initiative Collection</t>
  </si>
  <si>
    <t>Faculty of Archaeology &amp; Anthropology, and the Social and Political Sciences Committee, University of Cambridge</t>
  </si>
  <si>
    <t>{berghahnbooks}</t>
  </si>
  <si>
    <t>https://www.jstor.org/journal/cambanth</t>
  </si>
  <si>
    <t>New Zealand Slavonic Journal</t>
  </si>
  <si>
    <t>Journal of the New Zealand Slavists' Association</t>
  </si>
  <si>
    <t>Summer 1967</t>
  </si>
  <si>
    <t>1967-07-01</t>
  </si>
  <si>
    <t>20</t>
  </si>
  <si>
    <t>10.2307/j50014359</t>
  </si>
  <si>
    <t>2703-4526</t>
  </si>
  <si>
    <t>2703-4534</t>
  </si>
  <si>
    <t>233668333</t>
  </si>
  <si>
    <t>Arts &amp; Sciences IX Collection</t>
  </si>
  <si>
    <t>Committee of National Liberation</t>
  </si>
  <si>
    <t>{nzsj}</t>
  </si>
  <si>
    <t>https://www.jstor.org/journal/newzealslavjour</t>
  </si>
  <si>
    <t>December 1975</t>
  </si>
  <si>
    <t>1975-12-01</t>
  </si>
  <si>
    <t>10</t>
  </si>
  <si>
    <t>1-57</t>
  </si>
  <si>
    <t>Department of Social Anthropology, Cambridge University</t>
  </si>
  <si>
    <t>1</t>
  </si>
  <si>
    <t>1976</t>
  </si>
  <si>
    <t>1976-01-01</t>
  </si>
  <si>
    <t>12</t>
  </si>
  <si>
    <t>i-ii, 1-84</t>
  </si>
  <si>
    <t>1977</t>
  </si>
  <si>
    <t>1977-01-01</t>
  </si>
  <si>
    <t>February 1974</t>
  </si>
  <si>
    <t>1974-02-01</t>
  </si>
  <si>
    <t>11</t>
  </si>
  <si>
    <t>1-52</t>
  </si>
  <si>
    <t>Faculty of Archaeology and Anthropology and the Social and Political Sciences Committee, Cambridge</t>
  </si>
  <si>
    <t>special issue: Women in Anthropology</t>
  </si>
  <si>
    <t>April 1974</t>
  </si>
  <si>
    <t>1974-04-01</t>
  </si>
  <si>
    <t>1-82</t>
  </si>
  <si>
    <t>Greener Management International</t>
  </si>
  <si>
    <t>9</t>
  </si>
  <si>
    <t>January 1995</t>
  </si>
  <si>
    <t>1995-01-01</t>
  </si>
  <si>
    <t>Ceased</t>
  </si>
  <si>
    <t xml:space="preserve">Greener Management International: Publication of this title ceased in 2007.
</t>
  </si>
  <si>
    <t>13</t>
  </si>
  <si>
    <t>132</t>
  </si>
  <si>
    <t>1-127</t>
  </si>
  <si>
    <t>10.2307/j50018056</t>
  </si>
  <si>
    <t>0966-9671</t>
  </si>
  <si>
    <t>2051-3062</t>
  </si>
  <si>
    <t>27819671</t>
  </si>
  <si>
    <t>Sustainability</t>
  </si>
  <si>
    <t>Greenleaf Publishing</t>
  </si>
  <si>
    <t>{greenleaf}</t>
  </si>
  <si>
    <t>https://www.jstor.org/journal/greemanainte</t>
  </si>
  <si>
    <t>July 1993</t>
  </si>
  <si>
    <t>1993-07-01</t>
  </si>
  <si>
    <t>18</t>
  </si>
  <si>
    <t>1-111</t>
  </si>
  <si>
    <t>21</t>
  </si>
  <si>
    <t>Spring 1998</t>
  </si>
  <si>
    <t>1998-04-01</t>
  </si>
  <si>
    <t>1-143</t>
  </si>
  <si>
    <t>Greening HRM: Human Resources and Environmental Opportunities</t>
  </si>
  <si>
    <t>April 1995</t>
  </si>
  <si>
    <t>1995-04-01</t>
  </si>
  <si>
    <t>Organisations, Culture and the Environment</t>
  </si>
  <si>
    <t>October 1995</t>
  </si>
  <si>
    <t>1995-10-01</t>
  </si>
  <si>
    <t>January 1996</t>
  </si>
  <si>
    <t>1996-01-01</t>
  </si>
  <si>
    <t>1-128</t>
  </si>
  <si>
    <t>14</t>
  </si>
  <si>
    <t>Envionmental Management Standards: Use and Abuse</t>
  </si>
  <si>
    <t>April 1996</t>
  </si>
  <si>
    <t>1996-04-01</t>
  </si>
  <si>
    <t>15</t>
  </si>
  <si>
    <t>July 1996</t>
  </si>
  <si>
    <t>1996-07-01</t>
  </si>
  <si>
    <t>7</t>
  </si>
  <si>
    <t>July 1994</t>
  </si>
  <si>
    <t>1994-07-01</t>
  </si>
  <si>
    <t>16</t>
  </si>
  <si>
    <t>1-112</t>
  </si>
  <si>
    <t>8</t>
  </si>
  <si>
    <t>October 1994</t>
  </si>
  <si>
    <t>1994-10-01</t>
  </si>
  <si>
    <t>19</t>
  </si>
  <si>
    <t>Autumn 1997</t>
  </si>
  <si>
    <t>1997-10-01</t>
  </si>
  <si>
    <t>Winter 1997</t>
  </si>
  <si>
    <t>1997-12-01</t>
  </si>
  <si>
    <t>23</t>
  </si>
  <si>
    <t>Autumn 1998</t>
  </si>
  <si>
    <t>1998-10-01</t>
  </si>
  <si>
    <t>1-159</t>
  </si>
  <si>
    <t>24</t>
  </si>
  <si>
    <t>Business-NGO Relations and Sustainable Development</t>
  </si>
  <si>
    <t>Winter 1998</t>
  </si>
  <si>
    <t>1998-12-01</t>
  </si>
  <si>
    <t>4</t>
  </si>
  <si>
    <t>October 1993</t>
  </si>
  <si>
    <t>1993-10-01</t>
  </si>
  <si>
    <t>22</t>
  </si>
  <si>
    <t>5</t>
  </si>
  <si>
    <t>January 1994</t>
  </si>
  <si>
    <t>1994-01-01</t>
  </si>
  <si>
    <t>July 1995</t>
  </si>
  <si>
    <t>1995-07-01</t>
  </si>
  <si>
    <t>Summer 1998</t>
  </si>
  <si>
    <t>1998-07-01</t>
  </si>
  <si>
    <t>Summer 1997</t>
  </si>
  <si>
    <t>1997-07-01</t>
  </si>
  <si>
    <t>25</t>
  </si>
  <si>
    <t>Spring 1999</t>
  </si>
  <si>
    <t>1999-04-01</t>
  </si>
  <si>
    <t>26</t>
  </si>
  <si>
    <t>Summer 1999</t>
  </si>
  <si>
    <t>1999-07-01</t>
  </si>
  <si>
    <t>April 1994</t>
  </si>
  <si>
    <t>1994-04-01</t>
  </si>
  <si>
    <t>2009-10-01</t>
  </si>
  <si>
    <t>2010-10-01T00:00:00Z</t>
  </si>
  <si>
    <t>2010-10-01</t>
  </si>
  <si>
    <t>28</t>
  </si>
  <si>
    <t>2011-10-01T00:00:00Z</t>
  </si>
  <si>
    <t>2011-10-01</t>
  </si>
  <si>
    <t>27</t>
  </si>
  <si>
    <t>2012-10-01T00:00:00Z</t>
  </si>
  <si>
    <t>2012-10-01</t>
  </si>
  <si>
    <t>29</t>
  </si>
  <si>
    <t>2013-10-01T00:00:00Z</t>
  </si>
  <si>
    <t>2014-10-01T00:00:00Z</t>
  </si>
  <si>
    <t>2014-10-01</t>
  </si>
  <si>
    <t>2015-01-01</t>
  </si>
  <si>
    <t>31</t>
  </si>
  <si>
    <t>2015-10-01T00:00:00Z</t>
  </si>
  <si>
    <t>2015-10-01</t>
  </si>
  <si>
    <t>2016-01-01</t>
  </si>
  <si>
    <t>32</t>
  </si>
  <si>
    <t>2016-10-01T00:00:00Z</t>
  </si>
  <si>
    <t>2016-10-01</t>
  </si>
  <si>
    <t>33</t>
  </si>
  <si>
    <t>2017-01-01T00:00:00Z</t>
  </si>
  <si>
    <t>2017-01-01</t>
  </si>
  <si>
    <t>34</t>
  </si>
  <si>
    <t>2020/05/29</t>
  </si>
  <si>
    <t>10.2307/i26910260</t>
  </si>
  <si>
    <t>10.2307/i26910285</t>
  </si>
  <si>
    <t>2020/05/04</t>
  </si>
  <si>
    <t>contarchrepo</t>
  </si>
  <si>
    <t>Contract Archaeology Reports / פרסומי חפירות יישומיות</t>
  </si>
  <si>
    <t>V</t>
  </si>
  <si>
    <t>MIKVEH CAVE Q27: The First Three Seasons of Excavations 2003, 2006, 2012</t>
  </si>
  <si>
    <t>2015</t>
  </si>
  <si>
    <t>1-138</t>
  </si>
  <si>
    <t>10.2307/j50010330</t>
  </si>
  <si>
    <t>2313-1888</t>
  </si>
  <si>
    <t>232666975, 741197153</t>
  </si>
  <si>
    <t>Hebrew Journals Collection</t>
  </si>
  <si>
    <t>אוניברסיטת חיפה, המכון ללימודי ים ע"ש ליאון רקאנטי, מעבדת סר מוריס וליידי איירין האטר</t>
  </si>
  <si>
    <t>{uhaifa}</t>
  </si>
  <si>
    <t>https://www.jstor.org/journal/contarchrepo</t>
  </si>
  <si>
    <t>VI</t>
  </si>
  <si>
    <t>AKKO Area W / עכו שטח W</t>
  </si>
  <si>
    <t>2016</t>
  </si>
  <si>
    <t>1*-28*, 1-84</t>
  </si>
  <si>
    <t>10.2307/i40196849</t>
  </si>
  <si>
    <t>10.2307/i40196821</t>
  </si>
  <si>
    <t>10.2307/i40197031</t>
  </si>
  <si>
    <t>10.2307/i40196824</t>
  </si>
  <si>
    <t>10.2307/i40197027</t>
  </si>
  <si>
    <t>10.2307/i40197026</t>
  </si>
  <si>
    <t>10.2307/i40196826</t>
  </si>
  <si>
    <t>10.2307/i40197028</t>
  </si>
  <si>
    <t>10.2307/i40196829</t>
  </si>
  <si>
    <t>10.2307/i40196831</t>
  </si>
  <si>
    <t>10.2307/i40196830</t>
  </si>
  <si>
    <t>10.2307/i40197025</t>
  </si>
  <si>
    <t>10.2307/i40197020</t>
  </si>
  <si>
    <t>10.2307/i40197021</t>
  </si>
  <si>
    <t>10.2307/i40197022</t>
  </si>
  <si>
    <t>10.2307/i40197023</t>
  </si>
  <si>
    <t>10.2307/i40196817</t>
  </si>
  <si>
    <t>10.2307/i40196843</t>
  </si>
  <si>
    <t>10.2307/i40197029</t>
  </si>
  <si>
    <t>10.2307/i40196842</t>
  </si>
  <si>
    <t>10.2307/i40197030</t>
  </si>
  <si>
    <t>10.2307/i40196852</t>
  </si>
  <si>
    <t>10.2307/i40196833</t>
  </si>
  <si>
    <t>10.2307/i40195899</t>
  </si>
  <si>
    <t>10.2307/i40196834</t>
  </si>
  <si>
    <t>10.2307/i40196835</t>
  </si>
  <si>
    <t>10.2307/i40196839</t>
  </si>
  <si>
    <t>10.2307/i40196838</t>
  </si>
  <si>
    <t>10.2307/i40196836</t>
  </si>
  <si>
    <t>10.2307/i40196840</t>
  </si>
  <si>
    <t>10.2307/i40196841</t>
  </si>
  <si>
    <t>10.2307/i40196837</t>
  </si>
  <si>
    <t>10.2307/i40196844</t>
  </si>
  <si>
    <t>10.2307/i40196813</t>
  </si>
  <si>
    <t>10.2307/i40196819</t>
  </si>
  <si>
    <t>10.2307/i40196818</t>
  </si>
  <si>
    <t>10.2307/i40196820</t>
  </si>
  <si>
    <t>10.2307/i40196845</t>
  </si>
  <si>
    <t>10.2307/i40196846</t>
  </si>
  <si>
    <t>10.2307/i40196850</t>
  </si>
  <si>
    <t>10.2307/i40197032</t>
  </si>
  <si>
    <t>10.2307/i40196822</t>
  </si>
  <si>
    <t>10.2307/i40196951</t>
  </si>
  <si>
    <t>10.2307/i40196954</t>
  </si>
  <si>
    <t>10.2307/i40196971</t>
  </si>
  <si>
    <t>10.2307/i40197066</t>
  </si>
  <si>
    <t>10.2307/i40197068</t>
  </si>
  <si>
    <t>10.2307/i40197067</t>
  </si>
  <si>
    <t>10.2307/i40196953</t>
  </si>
  <si>
    <t>10.2307/i40197019</t>
  </si>
  <si>
    <t>10.2307/i40197061</t>
  </si>
  <si>
    <t>10.2307/i40197018</t>
  </si>
  <si>
    <t>10.2307/i40196960</t>
  </si>
  <si>
    <t>10.2307/i40196959</t>
  </si>
  <si>
    <t>10.2307/i40197016</t>
  </si>
  <si>
    <t>10.2307/i40197062</t>
  </si>
  <si>
    <t>10.2307/i40197063</t>
  </si>
  <si>
    <t>10.2307/i40197064</t>
  </si>
  <si>
    <t>10.2307/i40195898</t>
  </si>
  <si>
    <t>10.2307/i40196957</t>
  </si>
  <si>
    <t>10.2307/i40197065</t>
  </si>
  <si>
    <t>10.2307/i40196970</t>
  </si>
  <si>
    <t>10.2307/i40196969</t>
  </si>
  <si>
    <t>10.2307/i40196963</t>
  </si>
  <si>
    <t>10.2307/i40209623</t>
  </si>
  <si>
    <t>10.2307/i40209588</t>
  </si>
  <si>
    <t>10.2307/i40209608</t>
  </si>
  <si>
    <t>nathhawtsocinews</t>
  </si>
  <si>
    <t>Nathaniel Hawthorne Review</t>
  </si>
  <si>
    <t>Nathaniel Hawthorne Society Newsletter</t>
  </si>
  <si>
    <t>Spring, 1981</t>
  </si>
  <si>
    <t>1981-04-01</t>
  </si>
  <si>
    <t>1-12</t>
  </si>
  <si>
    <t>10.2307/j50016107</t>
  </si>
  <si>
    <t>0162-9824</t>
  </si>
  <si>
    <t>3100521</t>
  </si>
  <si>
    <t>Lives of Literature, Lives of Literature - Victorian, Edwardian &amp; Gothic Authors, To Be Determined</t>
  </si>
  <si>
    <t>The Nathaniel Hawthorne Society</t>
  </si>
  <si>
    <t>{psup}</t>
  </si>
  <si>
    <t>https://www.jstor.org/journal/nathhawtrevi</t>
  </si>
  <si>
    <t>nathhawtrevi</t>
  </si>
  <si>
    <t>i-ii, 1-59</t>
  </si>
  <si>
    <t>10.2307/j50016009</t>
  </si>
  <si>
    <t>0890-4197</t>
  </si>
  <si>
    <t>2573-6973</t>
  </si>
  <si>
    <t>13638862</t>
  </si>
  <si>
    <t>2017202169</t>
  </si>
  <si>
    <t>Fall 2003</t>
  </si>
  <si>
    <t>2003-10-01</t>
  </si>
  <si>
    <t>i-ii, 1-125</t>
  </si>
  <si>
    <t>Fall 1994</t>
  </si>
  <si>
    <t>1-42</t>
  </si>
  <si>
    <t>Spring 2006</t>
  </si>
  <si>
    <t>2006-04-01</t>
  </si>
  <si>
    <t>i-ii, 1-83</t>
  </si>
  <si>
    <t>1/2</t>
  </si>
  <si>
    <t>Special Bicentennial Issue 1804-2004</t>
  </si>
  <si>
    <t>2004</t>
  </si>
  <si>
    <t>2004-01-01</t>
  </si>
  <si>
    <t>i-iv, 1-237</t>
  </si>
  <si>
    <t>Fall 2006</t>
  </si>
  <si>
    <t>2006-10-01</t>
  </si>
  <si>
    <t>i-ii, 1-102</t>
  </si>
  <si>
    <t>Fall, 1986</t>
  </si>
  <si>
    <t>1986-10-01</t>
  </si>
  <si>
    <t>1-32</t>
  </si>
  <si>
    <t>THE NATHANIEL HAWTHORNE SOCIETY</t>
  </si>
  <si>
    <t>35</t>
  </si>
  <si>
    <t>Fall 2009</t>
  </si>
  <si>
    <t>i-iii, 1-167</t>
  </si>
  <si>
    <t>Spring, 1988</t>
  </si>
  <si>
    <t>1988-04-01</t>
  </si>
  <si>
    <t>1-28</t>
  </si>
  <si>
    <t>Fall, 1989</t>
  </si>
  <si>
    <t>1989-10-01</t>
  </si>
  <si>
    <t>1-20</t>
  </si>
  <si>
    <t>Fall, 1990</t>
  </si>
  <si>
    <t>1990-10-01</t>
  </si>
  <si>
    <t>1-27</t>
  </si>
  <si>
    <t>Fall, 1991</t>
  </si>
  <si>
    <t>1991-10-01</t>
  </si>
  <si>
    <t>1-31</t>
  </si>
  <si>
    <t>Spring, 1991</t>
  </si>
  <si>
    <t>1991-04-01</t>
  </si>
  <si>
    <t>40</t>
  </si>
  <si>
    <t>1-39</t>
  </si>
  <si>
    <t>Fall 1997</t>
  </si>
  <si>
    <t>i-ii, 1-45</t>
  </si>
  <si>
    <t>Fall 1998</t>
  </si>
  <si>
    <t>50</t>
  </si>
  <si>
    <t>1-45</t>
  </si>
  <si>
    <t>i-ii, 1-36</t>
  </si>
  <si>
    <t>Fall 2000</t>
  </si>
  <si>
    <t>2000-10-01</t>
  </si>
  <si>
    <t>Spring &amp; Fall 2002</t>
  </si>
  <si>
    <t>2002-04-01</t>
  </si>
  <si>
    <t>i-ii, 1-106</t>
  </si>
  <si>
    <t>Spring 2000</t>
  </si>
  <si>
    <t>2000-04-01</t>
  </si>
  <si>
    <t>1-50</t>
  </si>
  <si>
    <t>Fall 1999</t>
  </si>
  <si>
    <t>1999-10-01</t>
  </si>
  <si>
    <t>Spring 2001</t>
  </si>
  <si>
    <t>2001-04-01</t>
  </si>
  <si>
    <t>i-ii, 1-86</t>
  </si>
  <si>
    <t>Fall 2001</t>
  </si>
  <si>
    <t>2001-10-01</t>
  </si>
  <si>
    <t>1-70</t>
  </si>
  <si>
    <t>Spring 1996</t>
  </si>
  <si>
    <t>i-ii, 1-61</t>
  </si>
  <si>
    <t>Spring 1995</t>
  </si>
  <si>
    <t>Spring 2003</t>
  </si>
  <si>
    <t>2003-04-01</t>
  </si>
  <si>
    <t>i-ii, 1-76</t>
  </si>
  <si>
    <t>Spring 2007</t>
  </si>
  <si>
    <t>2007-04-01</t>
  </si>
  <si>
    <t>i-ii, 1-77</t>
  </si>
  <si>
    <t>Fall 2007</t>
  </si>
  <si>
    <t>2007-10-01</t>
  </si>
  <si>
    <t>i-ii, 1-79</t>
  </si>
  <si>
    <t>Spring, 1986</t>
  </si>
  <si>
    <t>1986-04-01</t>
  </si>
  <si>
    <t>Spring/Fall 2008</t>
  </si>
  <si>
    <t>2008-04-01</t>
  </si>
  <si>
    <t>i-iv, 1-158</t>
  </si>
  <si>
    <t>Spring 1997</t>
  </si>
  <si>
    <t>1997-04-01</t>
  </si>
  <si>
    <t>Spring 1975</t>
  </si>
  <si>
    <t>1975-04-01</t>
  </si>
  <si>
    <t>Spring 1976</t>
  </si>
  <si>
    <t>1976-04-01</t>
  </si>
  <si>
    <t>1-7</t>
  </si>
  <si>
    <t>Fall 1975</t>
  </si>
  <si>
    <t>1975-10-01</t>
  </si>
  <si>
    <t>Fall, 1981</t>
  </si>
  <si>
    <t>1981-10-01</t>
  </si>
  <si>
    <t>Fall, 1978</t>
  </si>
  <si>
    <t>1978-10-01</t>
  </si>
  <si>
    <t>Spring, 1978</t>
  </si>
  <si>
    <t>1978-04-01</t>
  </si>
  <si>
    <t>1-11</t>
  </si>
  <si>
    <t>Fall, 1983</t>
  </si>
  <si>
    <t>1983-10-01</t>
  </si>
  <si>
    <t>1-16</t>
  </si>
  <si>
    <t>Spring, 1983</t>
  </si>
  <si>
    <t>1983-04-01</t>
  </si>
  <si>
    <t>1-14</t>
  </si>
  <si>
    <t>Fall, 1982</t>
  </si>
  <si>
    <t>1982-10-01</t>
  </si>
  <si>
    <t>Spring, 1984</t>
  </si>
  <si>
    <t>1984-04-01</t>
  </si>
  <si>
    <t>Spring, 1979</t>
  </si>
  <si>
    <t>1979-04-01</t>
  </si>
  <si>
    <t>Fall 1977</t>
  </si>
  <si>
    <t>1977-10-01</t>
  </si>
  <si>
    <t>1-10</t>
  </si>
  <si>
    <t>Fall 1976</t>
  </si>
  <si>
    <t>1976-10-01</t>
  </si>
  <si>
    <t>Fall, 1992</t>
  </si>
  <si>
    <t>1992-10-01</t>
  </si>
  <si>
    <t>Spring 1993</t>
  </si>
  <si>
    <t>1993-04-01</t>
  </si>
  <si>
    <t>1-44</t>
  </si>
  <si>
    <t>Fall 1993</t>
  </si>
  <si>
    <t>36</t>
  </si>
  <si>
    <t>Spring 1994</t>
  </si>
  <si>
    <t>1-40</t>
  </si>
  <si>
    <t>Spring, 1992</t>
  </si>
  <si>
    <t>1992-04-01</t>
  </si>
  <si>
    <t>1-35</t>
  </si>
  <si>
    <t>FIFTEENTH ANIVERSARY EDITION</t>
  </si>
  <si>
    <t>Spring, 1989</t>
  </si>
  <si>
    <t>1989-04-01</t>
  </si>
  <si>
    <t>Fall, 1988</t>
  </si>
  <si>
    <t>1988-10-01</t>
  </si>
  <si>
    <t>Spring, 1990</t>
  </si>
  <si>
    <t>1990-04-01</t>
  </si>
  <si>
    <t>Fall 1995</t>
  </si>
  <si>
    <t>Fall 1996</t>
  </si>
  <si>
    <t>1996-10-01</t>
  </si>
  <si>
    <t>1-110</t>
  </si>
  <si>
    <t>Twice-told Tales: A Sesquicentennial Celebration</t>
  </si>
  <si>
    <t>Fall, 1987</t>
  </si>
  <si>
    <t>1987-10-01</t>
  </si>
  <si>
    <t>Spring 2009</t>
  </si>
  <si>
    <t>2009-04-01</t>
  </si>
  <si>
    <t>i-iii, 1-102</t>
  </si>
  <si>
    <t>Spring 1977</t>
  </si>
  <si>
    <t>1977-04-01</t>
  </si>
  <si>
    <t>Fall, 1979</t>
  </si>
  <si>
    <t>1979-10-01</t>
  </si>
  <si>
    <t>Spring, 1980</t>
  </si>
  <si>
    <t>1980-04-01</t>
  </si>
  <si>
    <t>Fall, 1980</t>
  </si>
  <si>
    <t>1980-10-01</t>
  </si>
  <si>
    <t>Spring, 1982</t>
  </si>
  <si>
    <t>1982-04-01</t>
  </si>
  <si>
    <t>1-15</t>
  </si>
  <si>
    <t>The Tenth Anniversary Issue</t>
  </si>
  <si>
    <t>Fall, 1984</t>
  </si>
  <si>
    <t>1984-10-01</t>
  </si>
  <si>
    <t>1-36</t>
  </si>
  <si>
    <t>Fall, 1985</t>
  </si>
  <si>
    <t>1985-10-01</t>
  </si>
  <si>
    <t>1-24</t>
  </si>
  <si>
    <t>Spring, 1985</t>
  </si>
  <si>
    <t>1985-04-01</t>
  </si>
  <si>
    <t>Spring 2005</t>
  </si>
  <si>
    <t>2005-04-01</t>
  </si>
  <si>
    <t>Fall 2005</t>
  </si>
  <si>
    <t>2005-10-01</t>
  </si>
  <si>
    <t>i-ii, 1-143</t>
  </si>
  <si>
    <t>Spring, 1987</t>
  </si>
  <si>
    <t>1987-04-01</t>
  </si>
  <si>
    <t>10.5325/nathhawtrevi.36.issue-1</t>
  </si>
  <si>
    <t>10.5325/nathhawtrevi.36.issue-2</t>
  </si>
  <si>
    <t>10.5325/nathhawtrevi.37.issue-1</t>
  </si>
  <si>
    <t>10.5325/nathhawtrevi.37.issue-2</t>
  </si>
  <si>
    <t>10.5325/nathhawtrevi.38.issue-1</t>
  </si>
  <si>
    <t>10.5325/nathhawtrevi.38.issue-2</t>
  </si>
  <si>
    <t>10.5325/nathhawtrevi.39.issue-1</t>
  </si>
  <si>
    <t>10.5325/nathhawtrevi.39.issue-2</t>
  </si>
  <si>
    <t>10.5325/nathhawtrevi.40.issue-1</t>
  </si>
  <si>
    <t>10.5325/nathhawtrevi.40.issue-2</t>
  </si>
  <si>
    <t>10.5325/nathhawtrevi.41.issue-1</t>
  </si>
  <si>
    <t>10.5325/nathhawtrevi.41.issue-2</t>
  </si>
  <si>
    <t>10.5325/nathhawtrevi.42.issue-1</t>
  </si>
  <si>
    <t>10.5325/nathhawtrevi.42.issue-2</t>
  </si>
  <si>
    <t>Hawthorne's Literature for Children</t>
  </si>
  <si>
    <t>2010-04-01T00:00:00Z</t>
  </si>
  <si>
    <t>2010-04-01</t>
  </si>
  <si>
    <t>pp. i-viii, 1-231</t>
  </si>
  <si>
    <t>Penn State University Press</t>
  </si>
  <si>
    <t>pp. i-iii, 1-151</t>
  </si>
  <si>
    <t>37</t>
  </si>
  <si>
    <t>2011-04-01T00:00:00Z</t>
  </si>
  <si>
    <t>2011-04-01</t>
  </si>
  <si>
    <t>pp. i-iv, 1-172</t>
  </si>
  <si>
    <t>Sophia Hawthorne</t>
  </si>
  <si>
    <t>pp. i-iv, 1-174</t>
  </si>
  <si>
    <t>38</t>
  </si>
  <si>
    <t>2012-04-01T00:00:00Z</t>
  </si>
  <si>
    <t>2012-04-01</t>
  </si>
  <si>
    <t>pp. i-iii, 1-133</t>
  </si>
  <si>
    <t>Hawthorne's Gothic</t>
  </si>
  <si>
    <t>pp. i-xvi, 1-176</t>
  </si>
  <si>
    <t>39</t>
  </si>
  <si>
    <t>2013-04-01T00:00:00Z</t>
  </si>
  <si>
    <t>2013-04-01</t>
  </si>
  <si>
    <t>pp. i-vi, 1-177</t>
  </si>
  <si>
    <t>Humor in Hawthorne</t>
  </si>
  <si>
    <t>pp. i-x, 1-208</t>
  </si>
  <si>
    <t>2014-04-01T00:00:00Z</t>
  </si>
  <si>
    <t>2014-04-01</t>
  </si>
  <si>
    <t>pp. i-v, 1-160</t>
  </si>
  <si>
    <t>pp. i-v, 1-127</t>
  </si>
  <si>
    <t>41</t>
  </si>
  <si>
    <t>Women, Work, and Hawthorne</t>
  </si>
  <si>
    <t>2015-04-01T00:00:00Z</t>
  </si>
  <si>
    <t>2015-04-01</t>
  </si>
  <si>
    <t>pp. i-vi, 1-122</t>
  </si>
  <si>
    <t>pp. i-v, 1-168</t>
  </si>
  <si>
    <t>42</t>
  </si>
  <si>
    <t>Hawthorne and Influence</t>
  </si>
  <si>
    <t>2016-04-01T00:00:00Z</t>
  </si>
  <si>
    <t>2016-04-01</t>
  </si>
  <si>
    <t>pp. i-iv, 1-148</t>
  </si>
  <si>
    <t>pp. i-vii, 1-91</t>
  </si>
  <si>
    <t>10.2307/e26505089</t>
  </si>
  <si>
    <t>10.2307/e26379851</t>
  </si>
  <si>
    <t>10.2307/e26371136</t>
  </si>
  <si>
    <t>10.2307/e26494993</t>
  </si>
  <si>
    <t>10.2307/e26800131</t>
  </si>
  <si>
    <t>2020/05/05</t>
  </si>
  <si>
    <t>coriresuexca</t>
  </si>
  <si>
    <t>Corinth</t>
  </si>
  <si>
    <t>TOMBS, BURIALS, AND COMMEMORATION IN CORINTH’S NORTHERN CEMETERY</t>
  </si>
  <si>
    <t>pp. i-xxx, 1-270</t>
  </si>
  <si>
    <t>10.2307/j101420</t>
  </si>
  <si>
    <t>1558-7185</t>
  </si>
  <si>
    <t>2329-0730</t>
  </si>
  <si>
    <t>1480710</t>
  </si>
  <si>
    <t>2008242356</t>
  </si>
  <si>
    <t>Arts &amp; Sciences VII Collection, Corporate &amp; For-Profit Access Initiative Collection</t>
  </si>
  <si>
    <t>The American School of Classical Studies at Athens</t>
  </si>
  <si>
    <t>{ascsa}</t>
  </si>
  <si>
    <t>https://www.jstor.org/journal/coriresuexca</t>
  </si>
  <si>
    <t>athenianagora</t>
  </si>
  <si>
    <t>Athenian Agora</t>
  </si>
  <si>
    <t>VOTIVE RELIEFS</t>
  </si>
  <si>
    <t>pp. iii-xxvi, 1-212</t>
  </si>
  <si>
    <t>10.2307/j101032</t>
  </si>
  <si>
    <t>1558-8610</t>
  </si>
  <si>
    <t>2326-8662</t>
  </si>
  <si>
    <t>2006-237060</t>
  </si>
  <si>
    <t>https://www.jstor.org/journal/athenianagora</t>
  </si>
  <si>
    <t>HELLENISTIC POTTERY: THE FINE WARES</t>
  </si>
  <si>
    <t>2018-01-01T00:00:00Z</t>
  </si>
  <si>
    <t>2018-01-01</t>
  </si>
  <si>
    <t>pp. i-xxiv, 1-240</t>
  </si>
  <si>
    <t>THE EARLY IRON AGE: THE CEMETERIES</t>
  </si>
  <si>
    <t>pp. i-lxxiii, 1-1046</t>
  </si>
  <si>
    <t>hespsupp</t>
  </si>
  <si>
    <t>Hesperia Supplements</t>
  </si>
  <si>
    <t>THE AGORA BONE WELL</t>
  </si>
  <si>
    <t xml:space="preserve">pp.  </t>
  </si>
  <si>
    <t>10.2307/j100884</t>
  </si>
  <si>
    <t>1064-1173</t>
  </si>
  <si>
    <t>2326-5132</t>
  </si>
  <si>
    <t>1967136</t>
  </si>
  <si>
    <t>2005-236622</t>
  </si>
  <si>
    <t>Arts &amp; Sciences II Collection, Corporate &amp; For-Profit Access Initiative Collection</t>
  </si>
  <si>
    <t>https://www.jstor.org/journal/hespsupp</t>
  </si>
  <si>
    <t>Security Studies</t>
  </si>
  <si>
    <t>Public Health</t>
  </si>
  <si>
    <t>10.2307/e26910313</t>
  </si>
  <si>
    <t>zmanim</t>
  </si>
  <si>
    <t>Zmanim: A Historical Quarterly / זמנים: רבעון להיסטוריה</t>
  </si>
  <si>
    <t>pp. 3-119</t>
  </si>
  <si>
    <t>10.2307/j50007050</t>
  </si>
  <si>
    <t>1565-5261</t>
  </si>
  <si>
    <t>6966089</t>
  </si>
  <si>
    <t>Historical Society of Israel / החברה ההיסטורית הישראלית</t>
  </si>
  <si>
    <t>{histsocisr}</t>
  </si>
  <si>
    <t>https://www.jstor.org/journal/zmanim</t>
  </si>
  <si>
    <t>10.2307/e26910471</t>
  </si>
  <si>
    <t>colulawrevi</t>
  </si>
  <si>
    <t>Columbia Law Review</t>
  </si>
  <si>
    <t>120</t>
  </si>
  <si>
    <t>2020-04-01T00:00:00Z</t>
  </si>
  <si>
    <t>2020-04-01</t>
  </si>
  <si>
    <t>0</t>
  </si>
  <si>
    <t xml:space="preserve">Columbia Law Review: Content for this title is released as soon as the latest issues become available to JSTOR.
</t>
  </si>
  <si>
    <t>pp. 547-835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</si>
  <si>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</si>
  <si>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</si>
  <si>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</si>
  <si>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</si>
  <si>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</si>
  <si>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</si>
  <si>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</si>
  <si>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</si>
  <si>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</si>
  <si>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10.2307/e48503942</t>
  </si>
  <si>
    <t>landarchaust</t>
  </si>
  <si>
    <t>Landscape Architecture Australia</t>
  </si>
  <si>
    <t>166</t>
  </si>
  <si>
    <t>2020-05-01T00:00:00Z</t>
  </si>
  <si>
    <t>2020-05-01</t>
  </si>
  <si>
    <t xml:space="preserve">Landscape Architecture Australia: Content for this title is released as soon as the latest issues become available to JSTOR.
</t>
  </si>
  <si>
    <t>pp. 6-82</t>
  </si>
  <si>
    <t>10.2307/j50018235</t>
  </si>
  <si>
    <t>1833-4814</t>
  </si>
  <si>
    <t>70579346</t>
  </si>
  <si>
    <t>Architecture Media Pty Ltd</t>
  </si>
  <si>
    <t>{archmedia}</t>
  </si>
  <si>
    <t>https://www.jstor.org/journal/landarchaust</t>
  </si>
  <si>
    <t>10.2307/e26910359</t>
  </si>
  <si>
    <t>mediarch</t>
  </si>
  <si>
    <t>Mediterranean Archaeology</t>
  </si>
  <si>
    <t xml:space="preserve">Mediterranean Archaeology: Content for this title is released as soon as the latest issues become available to JSTOR.
</t>
  </si>
  <si>
    <t>pp. 1-157</t>
  </si>
  <si>
    <t>10.2307/j50010602</t>
  </si>
  <si>
    <t>1030-8482</t>
  </si>
  <si>
    <t>19838978</t>
  </si>
  <si>
    <t>Arts &amp; Sciences XIV Collection</t>
  </si>
  <si>
    <t>Meditarch</t>
  </si>
  <si>
    <t>{meditarch}</t>
  </si>
  <si>
    <t>https://www.jstor.org/journal/mediarch</t>
  </si>
  <si>
    <t>10.2307/e26910400</t>
  </si>
  <si>
    <t>persponterr</t>
  </si>
  <si>
    <t>Perspectives on Terrorism</t>
  </si>
  <si>
    <t xml:space="preserve">Perspectives on Terrorism: Content for this title is released as soon as the latest issues become available to JSTOR.
</t>
  </si>
  <si>
    <t>pp. 1-236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</si>
  <si>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</si>
  <si>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</si>
  <si>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</si>
  <si>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</si>
  <si>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</si>
  <si>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</si>
  <si>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10.2307/e26910340</t>
  </si>
  <si>
    <t>qedem</t>
  </si>
  <si>
    <t>Qedem</t>
  </si>
  <si>
    <t>58</t>
  </si>
  <si>
    <t>COINAGE OF THE NABATAEANS</t>
  </si>
  <si>
    <t>2019-01-01T00:00:00Z</t>
  </si>
  <si>
    <t>2019-01-01</t>
  </si>
  <si>
    <t xml:space="preserve">Qedem: Content for this title is released as soon as the latest issues become available to JSTOR.
</t>
  </si>
  <si>
    <t>10.2307/j50016508</t>
  </si>
  <si>
    <t>0333-5844</t>
  </si>
  <si>
    <t>6406115</t>
  </si>
  <si>
    <t>Institute of Archaeology, Hebrew University of Jerusalem</t>
  </si>
  <si>
    <t>{insarchuj}</t>
  </si>
  <si>
    <t>https://www.jstor.org/journal/qedem</t>
  </si>
  <si>
    <t>10.2307/e26910344</t>
  </si>
  <si>
    <t>secuchall</t>
  </si>
  <si>
    <t>Security Challenges</t>
  </si>
  <si>
    <t>Special Issue: Plan B for Australian Defence</t>
  </si>
  <si>
    <t>2020-01-01T00:00:00Z</t>
  </si>
  <si>
    <t>2020-01-01</t>
  </si>
  <si>
    <t xml:space="preserve">Security Challenges: Content for this title is released as soon as the latest issues become available to JSTOR.
</t>
  </si>
  <si>
    <t>pp. 2-120</t>
  </si>
  <si>
    <t>10.2307/j50020962</t>
  </si>
  <si>
    <t>1833-1459</t>
  </si>
  <si>
    <t>225404987</t>
  </si>
  <si>
    <t>Institute for Regional Security</t>
  </si>
  <si>
    <t>{instregsec}</t>
  </si>
  <si>
    <t>https://www.jstor.org/journal/secuchall</t>
  </si>
  <si>
    <t>2020/05/07</t>
  </si>
  <si>
    <t>10.2307/e26910600</t>
  </si>
  <si>
    <t>univchiclawrevi</t>
  </si>
  <si>
    <t>University of Chicago Law Review</t>
  </si>
  <si>
    <t>87</t>
  </si>
  <si>
    <t xml:space="preserve">University of Chicago Law Review: Content for this title is released as soon as the latest issues become available to JSTOR.
</t>
  </si>
  <si>
    <t>pp. 625-881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</si>
  <si>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</si>
  <si>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</si>
  <si>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</si>
  <si>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</si>
  <si>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</si>
  <si>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</si>
  <si>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</si>
  <si>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</si>
  <si>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</si>
  <si>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2020/05/11</t>
  </si>
  <si>
    <t>2020/05/12</t>
  </si>
  <si>
    <t>10.2307/e26910300</t>
  </si>
  <si>
    <t>atiqot</t>
  </si>
  <si>
    <t>'Atiqot / עתיקות</t>
  </si>
  <si>
    <t>98</t>
  </si>
  <si>
    <t xml:space="preserve">'Atiqot / עתיקות: Content for this title is released as soon as the latest issues become available to JSTOR.
</t>
  </si>
  <si>
    <t>pp. 1-177</t>
  </si>
  <si>
    <t>10.2307/j50007431</t>
  </si>
  <si>
    <t>0792-8424</t>
  </si>
  <si>
    <t>26019137</t>
  </si>
  <si>
    <t>Israel Antiquities Authority / רשות העתיקות</t>
  </si>
  <si>
    <t>{iaa}</t>
  </si>
  <si>
    <t>https://www.jstor.org/journal/atiqot</t>
  </si>
  <si>
    <t>hunghistrevi</t>
  </si>
  <si>
    <t>Hungarian Historical Review</t>
  </si>
  <si>
    <t>Spatial and Urban Patterns</t>
  </si>
  <si>
    <t xml:space="preserve">Hungarian Historical Review: Content for this title is released as soon as the latest issues become available to JSTOR.
</t>
  </si>
  <si>
    <t>pp. 5-257</t>
  </si>
  <si>
    <t>10.2307/j50008351</t>
  </si>
  <si>
    <t>2063-8647</t>
  </si>
  <si>
    <t>2063-9961</t>
  </si>
  <si>
    <t>847648716</t>
  </si>
  <si>
    <t>Arts &amp; Sciences XIII Collection</t>
  </si>
  <si>
    <t>Institute of History, Research Centre for the Humanities, Hungarian Academy of Sciences</t>
  </si>
  <si>
    <t>{ihrchhas}</t>
  </si>
  <si>
    <t>https://www.jstor.org/journal/hunghistrevi</t>
  </si>
  <si>
    <t>Moving Borders in Medieval Central Europe</t>
  </si>
  <si>
    <t>pp. 261-469</t>
  </si>
  <si>
    <t>Early Humanism in Hungary and in East Central Europe</t>
  </si>
  <si>
    <t>pp. 471-655</t>
  </si>
  <si>
    <t>Stepfamilies across Ethnicities</t>
  </si>
  <si>
    <t>pp. 657-881</t>
  </si>
  <si>
    <t>10.2307/e26902296</t>
  </si>
  <si>
    <t>10.2307/e26902321</t>
  </si>
  <si>
    <t>10.2307/e26902341</t>
  </si>
  <si>
    <t>10.2307/e26902360</t>
  </si>
  <si>
    <t>10.2307/e26910980</t>
  </si>
  <si>
    <t>bijdtaallandvolk</t>
  </si>
  <si>
    <t>Bijdragen tot de Taal-, Land- en Volkenkunde</t>
  </si>
  <si>
    <t>176</t>
  </si>
  <si>
    <t>Special Section: Pop Culture as Argument and Aspiration</t>
  </si>
  <si>
    <t xml:space="preserve">Bijdragen tot de Taal-, Land- en Volkenkunde: Content for this title is released as soon as the latest issues become available to JSTOR.
</t>
  </si>
  <si>
    <t>pp. 1-201</t>
  </si>
  <si>
    <t>10.2307/j50000867</t>
  </si>
  <si>
    <t>0006-2294</t>
  </si>
  <si>
    <t>2213-4379</t>
  </si>
  <si>
    <t>2011-234215</t>
  </si>
  <si>
    <t>Arts &amp; Sciences IX Collection, Asia Collection, Corporate &amp; For-Profit Access Initiative Collection</t>
  </si>
  <si>
    <t>Brill</t>
  </si>
  <si>
    <t>{bap}</t>
  </si>
  <si>
    <t>https://www.jstor.org/journal/bijdtaallandvolk</t>
  </si>
  <si>
    <t>10.2307/e26911255</t>
  </si>
  <si>
    <t>jtranslanduse</t>
  </si>
  <si>
    <t>Journal of Transport and Land Use</t>
  </si>
  <si>
    <t xml:space="preserve">Journal of Transport and Land Use: Content for this title is released as soon as the latest issues become available to JSTOR.
</t>
  </si>
  <si>
    <t>pp. 1-913</t>
  </si>
  <si>
    <t>10.2307/j50019724</t>
  </si>
  <si>
    <t>1938-7849</t>
  </si>
  <si>
    <t>2007215232</t>
  </si>
  <si>
    <t>{transportlanduse}</t>
  </si>
  <si>
    <t>https://www.jstor.org/journal/jtranslanduse</t>
  </si>
  <si>
    <t>10.2307/e26911434</t>
  </si>
  <si>
    <t>divedist</t>
  </si>
  <si>
    <t>Diversity and Distributions</t>
  </si>
  <si>
    <t>2020-03-01T00:00:00Z</t>
  </si>
  <si>
    <t>2020-03-01</t>
  </si>
  <si>
    <t xml:space="preserve">Diversity and Distributions: Content for this title is released as soon as the latest issues become available to JSTOR.
</t>
  </si>
  <si>
    <t>pp. 270-398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</si>
  <si>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</si>
  <si>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</si>
  <si>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</si>
  <si>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</si>
  <si>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</si>
  <si>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</si>
  <si>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https://www.jstor.org/journal/divedist</t>
  </si>
  <si>
    <t>10.2307/e26911446</t>
  </si>
  <si>
    <t>pp. 402-532</t>
  </si>
  <si>
    <t>10.2307/e26911458</t>
  </si>
  <si>
    <t>pp. 536-648</t>
  </si>
  <si>
    <t>2020/05/21</t>
  </si>
  <si>
    <t>10.2307/i40227609</t>
  </si>
  <si>
    <t>watepolirepo</t>
  </si>
  <si>
    <t>Inside EPA's Water Policy Report</t>
  </si>
  <si>
    <t>January 5, 1994</t>
  </si>
  <si>
    <t>1994-01-05</t>
  </si>
  <si>
    <t>1-32, T1-T8</t>
  </si>
  <si>
    <t>10.2307/j50021447</t>
  </si>
  <si>
    <t>2164-7895</t>
  </si>
  <si>
    <t>26971985</t>
  </si>
  <si>
    <t>Inside Washington Publishers</t>
  </si>
  <si>
    <t>{insidewashington}</t>
  </si>
  <si>
    <t>https://www.jstor.org/journal/watepolirepo</t>
  </si>
  <si>
    <t>10.2307/i40227610</t>
  </si>
  <si>
    <t>January 19, 1994</t>
  </si>
  <si>
    <t>1994-01-19</t>
  </si>
  <si>
    <t>10.2307/i40227611</t>
  </si>
  <si>
    <t>February 2, 1994</t>
  </si>
  <si>
    <t>1994-02-02</t>
  </si>
  <si>
    <t>1-34, T1-T8</t>
  </si>
  <si>
    <t>10.2307/i40227612</t>
  </si>
  <si>
    <t>February 16, 1994</t>
  </si>
  <si>
    <t>1994-02-16</t>
  </si>
  <si>
    <t>10.2307/i40227613</t>
  </si>
  <si>
    <t>May 11, 1994</t>
  </si>
  <si>
    <t>1994-05-11</t>
  </si>
  <si>
    <t>1-36, T1-T8</t>
  </si>
  <si>
    <t>10.2307/i40227614</t>
  </si>
  <si>
    <t>May 25, 1994</t>
  </si>
  <si>
    <t>1994-05-25</t>
  </si>
  <si>
    <t>10.2307/i40227615</t>
  </si>
  <si>
    <t>June 8, 1994</t>
  </si>
  <si>
    <t>1994-06-08</t>
  </si>
  <si>
    <t>10.2307/i40227616</t>
  </si>
  <si>
    <t>June 22, 1994</t>
  </si>
  <si>
    <t>1994-06-22</t>
  </si>
  <si>
    <t>10.2307/i40227617</t>
  </si>
  <si>
    <t>July 6, 1994</t>
  </si>
  <si>
    <t>1994-07-06</t>
  </si>
  <si>
    <t>1-30, T1-T8</t>
  </si>
  <si>
    <t>10.2307/i40227619</t>
  </si>
  <si>
    <t>August 3, 1994</t>
  </si>
  <si>
    <t>1994-08-03</t>
  </si>
  <si>
    <t>10.2307/i40227621</t>
  </si>
  <si>
    <t>Special Report</t>
  </si>
  <si>
    <t>August 22, 1994</t>
  </si>
  <si>
    <t>1994-08-22</t>
  </si>
  <si>
    <t>S1-S6</t>
  </si>
  <si>
    <t>10.2307/i40227623</t>
  </si>
  <si>
    <t>September 14, 1994</t>
  </si>
  <si>
    <t>1994-09-14</t>
  </si>
  <si>
    <t>1-22, T1-T8</t>
  </si>
  <si>
    <t>10.2307/i40227625</t>
  </si>
  <si>
    <t>October 3, 1994</t>
  </si>
  <si>
    <t>1994-10-03</t>
  </si>
  <si>
    <t>1-2</t>
  </si>
  <si>
    <t>10.2307/i40227626</t>
  </si>
  <si>
    <t>October 22, 1994</t>
  </si>
  <si>
    <t>1994-10-22</t>
  </si>
  <si>
    <t>10.2307/i40227629</t>
  </si>
  <si>
    <t>November 23, 1994</t>
  </si>
  <si>
    <t>1994-11-23</t>
  </si>
  <si>
    <t>1-26, T1-T6</t>
  </si>
  <si>
    <t>10.2307/i40227630</t>
  </si>
  <si>
    <t>March 2, 1994</t>
  </si>
  <si>
    <t>1994-03-02</t>
  </si>
  <si>
    <t>10.2307/i40227632</t>
  </si>
  <si>
    <t>July 11, 1995</t>
  </si>
  <si>
    <t>1995-07-11</t>
  </si>
  <si>
    <t>10.2307/i40227633</t>
  </si>
  <si>
    <t>January 9, 1995</t>
  </si>
  <si>
    <t>1995-01-09</t>
  </si>
  <si>
    <t>10.2307/i40227635</t>
  </si>
  <si>
    <t>March 30, 1994</t>
  </si>
  <si>
    <t>1994-03-30</t>
  </si>
  <si>
    <t>10.2307/i40227636</t>
  </si>
  <si>
    <t>April 13, 1994</t>
  </si>
  <si>
    <t>1994-04-13</t>
  </si>
  <si>
    <t>10.2307/i40227637</t>
  </si>
  <si>
    <t>April 27, 1994</t>
  </si>
  <si>
    <t>1994-04-27</t>
  </si>
  <si>
    <t>10.2307/i40227638</t>
  </si>
  <si>
    <t>July 20, 1994</t>
  </si>
  <si>
    <t>1994-07-20</t>
  </si>
  <si>
    <t>10.2307/i40227639</t>
  </si>
  <si>
    <t>August 17, 1994</t>
  </si>
  <si>
    <t>1994-08-17</t>
  </si>
  <si>
    <t>1-28, T1-T8</t>
  </si>
  <si>
    <t>10.2307/i40227640</t>
  </si>
  <si>
    <t>August 31, 1994</t>
  </si>
  <si>
    <t>1994-08-31</t>
  </si>
  <si>
    <t>1-24, T1-T8</t>
  </si>
  <si>
    <t>10.2307/i40227641</t>
  </si>
  <si>
    <t>September 28, 1994</t>
  </si>
  <si>
    <t>1994-09-28</t>
  </si>
  <si>
    <t>10.2307/i40227642</t>
  </si>
  <si>
    <t>October 26, 1994</t>
  </si>
  <si>
    <t>1994-10-26</t>
  </si>
  <si>
    <t>1-28, T1-T6</t>
  </si>
  <si>
    <t>10.2307/i40227643</t>
  </si>
  <si>
    <t>November 9, 1994</t>
  </si>
  <si>
    <t>1994-11-09</t>
  </si>
  <si>
    <t>1-34, T1-T6</t>
  </si>
  <si>
    <t>10.2307/i40227644</t>
  </si>
  <si>
    <t>December 7, 1994</t>
  </si>
  <si>
    <t>1994-12-07</t>
  </si>
  <si>
    <t>10.2307/i40227645</t>
  </si>
  <si>
    <t>December 21, 1994</t>
  </si>
  <si>
    <t>1994-12-21</t>
  </si>
  <si>
    <t>10.2307/i40227646</t>
  </si>
  <si>
    <t>January 4, 1995</t>
  </si>
  <si>
    <t>1995-01-04</t>
  </si>
  <si>
    <t>10.2307/i40227647</t>
  </si>
  <si>
    <t>March 16, 1994</t>
  </si>
  <si>
    <t>1994-03-16</t>
  </si>
  <si>
    <t>10.2307/i40227648</t>
  </si>
  <si>
    <t>January 18, 1995</t>
  </si>
  <si>
    <t>1995-01-18</t>
  </si>
  <si>
    <t>10.2307/i40227649</t>
  </si>
  <si>
    <t>February 1, 1995</t>
  </si>
  <si>
    <t>1995-02-01</t>
  </si>
  <si>
    <t>1-30, T1-T6</t>
  </si>
  <si>
    <t>10.2307/i40227650</t>
  </si>
  <si>
    <t>March 15, 1995</t>
  </si>
  <si>
    <t>1995-03-15</t>
  </si>
  <si>
    <t>S1-S4</t>
  </si>
  <si>
    <t>10.2307/i40227652</t>
  </si>
  <si>
    <t>May 24, 1995</t>
  </si>
  <si>
    <t>1995-05-24</t>
  </si>
  <si>
    <t>10.2307/i40227653</t>
  </si>
  <si>
    <t>June 7, 1995</t>
  </si>
  <si>
    <t>1995-06-07</t>
  </si>
  <si>
    <t>1-38, T1-T6</t>
  </si>
  <si>
    <t>10.2307/i40227654</t>
  </si>
  <si>
    <t>June 21, 1995</t>
  </si>
  <si>
    <t>1995-06-21</t>
  </si>
  <si>
    <t>10.2307/i40227656</t>
  </si>
  <si>
    <t>July 19, 1995</t>
  </si>
  <si>
    <t>1995-07-19</t>
  </si>
  <si>
    <t>10.2307/i40227657</t>
  </si>
  <si>
    <t>March 1, 1995</t>
  </si>
  <si>
    <t>1995-03-01</t>
  </si>
  <si>
    <t>1-32, T1-T6</t>
  </si>
  <si>
    <t>10.2307/i40227658</t>
  </si>
  <si>
    <t>10.2307/i40227659</t>
  </si>
  <si>
    <t>March 29, 1995</t>
  </si>
  <si>
    <t>1995-03-29</t>
  </si>
  <si>
    <t>10.2307/i40227661</t>
  </si>
  <si>
    <t>April 26, 1995</t>
  </si>
  <si>
    <t>1995-04-26</t>
  </si>
  <si>
    <t>1-24, T1-T6</t>
  </si>
  <si>
    <t>10.2307/i40227662</t>
  </si>
  <si>
    <t>May 10, 1995</t>
  </si>
  <si>
    <t>1995-05-10</t>
  </si>
  <si>
    <t>10.2307/i40227663</t>
  </si>
  <si>
    <t>July 5, 1995</t>
  </si>
  <si>
    <t>1995-07-05</t>
  </si>
  <si>
    <t>10.2307/i40227664</t>
  </si>
  <si>
    <t>August 2, 1995</t>
  </si>
  <si>
    <t>1995-08-02</t>
  </si>
  <si>
    <t>10.2307/i40227665</t>
  </si>
  <si>
    <t>August 16, 1995</t>
  </si>
  <si>
    <t>1995-08-16</t>
  </si>
  <si>
    <t>10.2307/i40227668</t>
  </si>
  <si>
    <t>October 11, 1995</t>
  </si>
  <si>
    <t>1995-10-11</t>
  </si>
  <si>
    <t>10.2307/i40227670</t>
  </si>
  <si>
    <t>November 8, 1995</t>
  </si>
  <si>
    <t>1995-11-08</t>
  </si>
  <si>
    <t>1-26, T1-T4</t>
  </si>
  <si>
    <t>10.2307/i40227671</t>
  </si>
  <si>
    <t>November 22, 1995</t>
  </si>
  <si>
    <t>1995-11-22</t>
  </si>
  <si>
    <t>10.2307/i40227672</t>
  </si>
  <si>
    <t>December 6, 1995</t>
  </si>
  <si>
    <t>1995-12-06</t>
  </si>
  <si>
    <t>10.2307/i40227673</t>
  </si>
  <si>
    <t>December 20, 1995</t>
  </si>
  <si>
    <t>1995-12-20</t>
  </si>
  <si>
    <t>10.2307/i40227674</t>
  </si>
  <si>
    <t>January 3, 1996</t>
  </si>
  <si>
    <t>1996-01-03</t>
  </si>
  <si>
    <t>1-28, T1-T4</t>
  </si>
  <si>
    <t>10.2307/i40227675</t>
  </si>
  <si>
    <t>January 17, 1996</t>
  </si>
  <si>
    <t>1996-01-17</t>
  </si>
  <si>
    <t>1-30, T1-T4</t>
  </si>
  <si>
    <t>10.2307/i40227676</t>
  </si>
  <si>
    <t>January 31, 1996</t>
  </si>
  <si>
    <t>1996-01-31</t>
  </si>
  <si>
    <t>1-22, T1-T4</t>
  </si>
  <si>
    <t>10.2307/i40227677</t>
  </si>
  <si>
    <t>February 14, 1996</t>
  </si>
  <si>
    <t>1996-02-14</t>
  </si>
  <si>
    <t>10.2307/i40227679</t>
  </si>
  <si>
    <t>March 13, 1996</t>
  </si>
  <si>
    <t>1996-03-13</t>
  </si>
  <si>
    <t>1-22, T1-T6</t>
  </si>
  <si>
    <t>10.2307/i40227680</t>
  </si>
  <si>
    <t>March 27, 1996</t>
  </si>
  <si>
    <t>1996-03-27</t>
  </si>
  <si>
    <t>10.2307/i40227681</t>
  </si>
  <si>
    <t>April 10, 1996</t>
  </si>
  <si>
    <t>1996-04-10</t>
  </si>
  <si>
    <t>10.2307/i40227682</t>
  </si>
  <si>
    <t>April 24, 1996</t>
  </si>
  <si>
    <t>1996-04-24</t>
  </si>
  <si>
    <t>1-20, T1-T6</t>
  </si>
  <si>
    <t>10.2307/i40227683</t>
  </si>
  <si>
    <t>May 8, 1996</t>
  </si>
  <si>
    <t>1996-05-08</t>
  </si>
  <si>
    <t>10.2307/i40227684</t>
  </si>
  <si>
    <t>June 5, 1996</t>
  </si>
  <si>
    <t>1996-06-05</t>
  </si>
  <si>
    <t>10.2307/i40227685</t>
  </si>
  <si>
    <t>June 19, 1996</t>
  </si>
  <si>
    <t>1996-06-19</t>
  </si>
  <si>
    <t>10.2307/i40227686</t>
  </si>
  <si>
    <t>July 3, 1996</t>
  </si>
  <si>
    <t>1996-07-03</t>
  </si>
  <si>
    <t>1-24, T1-T4</t>
  </si>
  <si>
    <t>10.2307/i40227687</t>
  </si>
  <si>
    <t>July 17, 1996</t>
  </si>
  <si>
    <t>1996-07-17</t>
  </si>
  <si>
    <t>10.2307/i40227688</t>
  </si>
  <si>
    <t>July 31, 1996</t>
  </si>
  <si>
    <t>1996-07-31</t>
  </si>
  <si>
    <t>1-18, T1-T4</t>
  </si>
  <si>
    <t>10.2307/i40227690</t>
  </si>
  <si>
    <t>August 14, 1996</t>
  </si>
  <si>
    <t>1996-08-14</t>
  </si>
  <si>
    <t>1-20, T1-T4</t>
  </si>
  <si>
    <t>10.2307/i40227691</t>
  </si>
  <si>
    <t>August 28, 1996</t>
  </si>
  <si>
    <t>1996-08-28</t>
  </si>
  <si>
    <t>10.2307/i40227692</t>
  </si>
  <si>
    <t>September 11, 1996</t>
  </si>
  <si>
    <t>1996-09-11</t>
  </si>
  <si>
    <t>10.2307/i40227693</t>
  </si>
  <si>
    <t>September 25, 1996</t>
  </si>
  <si>
    <t>1996-09-25</t>
  </si>
  <si>
    <t>10.2307/i40227695</t>
  </si>
  <si>
    <t>November 6, 1996</t>
  </si>
  <si>
    <t>1996-11-06</t>
  </si>
  <si>
    <t>1-22</t>
  </si>
  <si>
    <t>10.2307/i40227696</t>
  </si>
  <si>
    <t>November 20, 1996</t>
  </si>
  <si>
    <t>1996-11-20</t>
  </si>
  <si>
    <t>10.2307/i40227697</t>
  </si>
  <si>
    <t>December 4, 1996</t>
  </si>
  <si>
    <t>1996-12-04</t>
  </si>
  <si>
    <t>10.2307/i40227698</t>
  </si>
  <si>
    <t>December 18, 1996</t>
  </si>
  <si>
    <t>1996-12-18</t>
  </si>
  <si>
    <t>10.2307/i40227699</t>
  </si>
  <si>
    <t>February 12, 1997</t>
  </si>
  <si>
    <t>1997-02-12</t>
  </si>
  <si>
    <t>10.2307/i40227700</t>
  </si>
  <si>
    <t>March 12, 1997</t>
  </si>
  <si>
    <t>1997-03-12</t>
  </si>
  <si>
    <t>10.2307/i40227701</t>
  </si>
  <si>
    <t>March 19, 1997</t>
  </si>
  <si>
    <t>1997-03-19</t>
  </si>
  <si>
    <t>10.2307/i40227702</t>
  </si>
  <si>
    <t>April 2, 1997</t>
  </si>
  <si>
    <t>1997-04-02</t>
  </si>
  <si>
    <t>10.2307/i40227703</t>
  </si>
  <si>
    <t>April 16, 1997</t>
  </si>
  <si>
    <t>1997-04-16</t>
  </si>
  <si>
    <t>10.2307/i40227704</t>
  </si>
  <si>
    <t>April 30, 1997</t>
  </si>
  <si>
    <t>1997-04-30</t>
  </si>
  <si>
    <t>1-26</t>
  </si>
  <si>
    <t>10.2307/i40227705</t>
  </si>
  <si>
    <t>May 14, 1997</t>
  </si>
  <si>
    <t>1997-05-14</t>
  </si>
  <si>
    <t>10.2307/i40227706</t>
  </si>
  <si>
    <t>May 28, 1997</t>
  </si>
  <si>
    <t>1997-05-28</t>
  </si>
  <si>
    <t>10.2307/i40227707</t>
  </si>
  <si>
    <t>June 11, 1997</t>
  </si>
  <si>
    <t>1997-06-11</t>
  </si>
  <si>
    <t>1-30</t>
  </si>
  <si>
    <t>10.2307/i40227708</t>
  </si>
  <si>
    <t>June 25, 1997</t>
  </si>
  <si>
    <t>1997-06-25</t>
  </si>
  <si>
    <t>10.2307/i40227709</t>
  </si>
  <si>
    <t>July 9, 1997</t>
  </si>
  <si>
    <t>1997-07-09</t>
  </si>
  <si>
    <t>10.2307/i40227710</t>
  </si>
  <si>
    <t>August 6, 1997</t>
  </si>
  <si>
    <t>1997-08-06</t>
  </si>
  <si>
    <t>10.2307/i40227711</t>
  </si>
  <si>
    <t>August 20, 1997</t>
  </si>
  <si>
    <t>1997-08-20</t>
  </si>
  <si>
    <t>10.2307/i40227712</t>
  </si>
  <si>
    <t>August 22, 1996</t>
  </si>
  <si>
    <t>1996-08-22</t>
  </si>
  <si>
    <t>1-34</t>
  </si>
  <si>
    <t>10.2307/i40227713</t>
  </si>
  <si>
    <t>December 2, 1997</t>
  </si>
  <si>
    <t>1997-12-02</t>
  </si>
  <si>
    <t>1-4</t>
  </si>
  <si>
    <t>10.2307/i40227714</t>
  </si>
  <si>
    <t>April 12, 1995</t>
  </si>
  <si>
    <t>1995-04-12</t>
  </si>
  <si>
    <t>10.2307/i40227715</t>
  </si>
  <si>
    <t>August 30, 1995</t>
  </si>
  <si>
    <t>1995-08-30</t>
  </si>
  <si>
    <t>10.2307/i40227716</t>
  </si>
  <si>
    <t>September 27, 1995</t>
  </si>
  <si>
    <t>1995-09-27</t>
  </si>
  <si>
    <t>10.2307/i40227717</t>
  </si>
  <si>
    <t>October 25, 1995</t>
  </si>
  <si>
    <t>1995-10-25</t>
  </si>
  <si>
    <t>10.2307/i40227718</t>
  </si>
  <si>
    <t>February 28, 1996</t>
  </si>
  <si>
    <t>1996-02-28</t>
  </si>
  <si>
    <t>10.2307/i40227719</t>
  </si>
  <si>
    <t>August 5, 1996</t>
  </si>
  <si>
    <t>1996-08-05</t>
  </si>
  <si>
    <t>10.2307/i40227720</t>
  </si>
  <si>
    <t>October 23, 1996</t>
  </si>
  <si>
    <t>1996-10-23</t>
  </si>
  <si>
    <t>10.2307/i40227721</t>
  </si>
  <si>
    <t>January 1998</t>
  </si>
  <si>
    <t>1998-01-01</t>
  </si>
  <si>
    <t>10.2307/i40227722</t>
  </si>
  <si>
    <t>Special Supplement</t>
  </si>
  <si>
    <t>February 18, 1998</t>
  </si>
  <si>
    <t>1998-02-18</t>
  </si>
  <si>
    <t>1-18</t>
  </si>
  <si>
    <t>10.2307/i40227723</t>
  </si>
  <si>
    <t>May 13, 1998</t>
  </si>
  <si>
    <t>1998-05-13</t>
  </si>
  <si>
    <t>10.2307/i40227724</t>
  </si>
  <si>
    <t>May 27, 1998</t>
  </si>
  <si>
    <t>1998-05-27</t>
  </si>
  <si>
    <t>10.2307/i40227725</t>
  </si>
  <si>
    <t>July 24, 1998</t>
  </si>
  <si>
    <t>1998-07-24</t>
  </si>
  <si>
    <t>10.2307/i40227726</t>
  </si>
  <si>
    <t>August 11, 2003</t>
  </si>
  <si>
    <t>2003-08-11</t>
  </si>
  <si>
    <t>10.2307/i40227728</t>
  </si>
  <si>
    <t>1-8</t>
  </si>
  <si>
    <t>10.2307/i40227729</t>
  </si>
  <si>
    <t>February 15, 1995</t>
  </si>
  <si>
    <t>1995-02-15</t>
  </si>
  <si>
    <t>10.2307/i40227730</t>
  </si>
  <si>
    <t>September 13, 1995</t>
  </si>
  <si>
    <t>1995-09-13</t>
  </si>
  <si>
    <t>10.2307/i40227731</t>
  </si>
  <si>
    <t>April 11, 1996</t>
  </si>
  <si>
    <t>1996-04-11</t>
  </si>
  <si>
    <t>10.2307/i40227732</t>
  </si>
  <si>
    <t>10.2307/i40227733</t>
  </si>
  <si>
    <t>May 22, 1996</t>
  </si>
  <si>
    <t>1996-05-22</t>
  </si>
  <si>
    <t>10.2307/i40227735</t>
  </si>
  <si>
    <t>October 9, 1996</t>
  </si>
  <si>
    <t>1996-10-09</t>
  </si>
  <si>
    <t>10.2307/i40227736</t>
  </si>
  <si>
    <t>10.2307/i40227737</t>
  </si>
  <si>
    <t>January 1, 1997</t>
  </si>
  <si>
    <t>1997-01-01</t>
  </si>
  <si>
    <t>10.2307/i40227738</t>
  </si>
  <si>
    <t>January 15, 1997</t>
  </si>
  <si>
    <t>1997-01-15</t>
  </si>
  <si>
    <t>10.2307/i40227739</t>
  </si>
  <si>
    <t>January 29, 1997</t>
  </si>
  <si>
    <t>1997-01-29</t>
  </si>
  <si>
    <t>10.2307/i40227740</t>
  </si>
  <si>
    <t>January 1997</t>
  </si>
  <si>
    <t>10.2307/i40227741</t>
  </si>
  <si>
    <t>February 26, 1997</t>
  </si>
  <si>
    <t>1997-02-26</t>
  </si>
  <si>
    <t>10.2307/i40227742</t>
  </si>
  <si>
    <t>10.2307/i40227743</t>
  </si>
  <si>
    <t>July 23, 1997</t>
  </si>
  <si>
    <t>1997-07-23</t>
  </si>
  <si>
    <t>10.2307/i40227744</t>
  </si>
  <si>
    <t>10.2307/i40227745</t>
  </si>
  <si>
    <t>August 13, 1997</t>
  </si>
  <si>
    <t>1997-08-13</t>
  </si>
  <si>
    <t>10.2307/i40227746</t>
  </si>
  <si>
    <t>September 3, 1997</t>
  </si>
  <si>
    <t>1997-09-03</t>
  </si>
  <si>
    <t>10.2307/i40227748</t>
  </si>
  <si>
    <t>October 1, 1997</t>
  </si>
  <si>
    <t>10.2307/i40227749</t>
  </si>
  <si>
    <t>October 15, 1997</t>
  </si>
  <si>
    <t>1997-10-15</t>
  </si>
  <si>
    <t>10.2307/i40227751</t>
  </si>
  <si>
    <t>November 12, 1997</t>
  </si>
  <si>
    <t>1997-11-12</t>
  </si>
  <si>
    <t>10.2307/i40227752</t>
  </si>
  <si>
    <t>November 26, 1997</t>
  </si>
  <si>
    <t>1997-11-26</t>
  </si>
  <si>
    <t>10.2307/i40227753</t>
  </si>
  <si>
    <t>December 10, 1997</t>
  </si>
  <si>
    <t>1997-12-10</t>
  </si>
  <si>
    <t>10.2307/i40227755</t>
  </si>
  <si>
    <t>January 7, 1998</t>
  </si>
  <si>
    <t>1998-01-07</t>
  </si>
  <si>
    <t>10.2307/i40227756</t>
  </si>
  <si>
    <t>January 21, 1998</t>
  </si>
  <si>
    <t>1998-01-21</t>
  </si>
  <si>
    <t>10.2307/i40227757</t>
  </si>
  <si>
    <t>February 4, 1998</t>
  </si>
  <si>
    <t>1998-02-04</t>
  </si>
  <si>
    <t>10.2307/i40227758</t>
  </si>
  <si>
    <t>10.2307/i40227759</t>
  </si>
  <si>
    <t>March 4, 1998</t>
  </si>
  <si>
    <t>1998-03-04</t>
  </si>
  <si>
    <t>10.2307/i40227760</t>
  </si>
  <si>
    <t>March 18, 1998</t>
  </si>
  <si>
    <t>1998-03-18</t>
  </si>
  <si>
    <t>10.2307/i40227762</t>
  </si>
  <si>
    <t>April 15, 1998</t>
  </si>
  <si>
    <t>1998-04-15</t>
  </si>
  <si>
    <t>10.2307/i40227763</t>
  </si>
  <si>
    <t>April 29, 1998</t>
  </si>
  <si>
    <t>1998-04-29</t>
  </si>
  <si>
    <t>10.2307/i40227764</t>
  </si>
  <si>
    <t>June 10, 1998</t>
  </si>
  <si>
    <t>1998-06-10</t>
  </si>
  <si>
    <t>10.2307/i40227765</t>
  </si>
  <si>
    <t>June 24, 1998</t>
  </si>
  <si>
    <t>1998-06-24</t>
  </si>
  <si>
    <t>10.2307/i40227766</t>
  </si>
  <si>
    <t>June 29, 1998</t>
  </si>
  <si>
    <t>1998-06-29</t>
  </si>
  <si>
    <t>10.2307/i40227767</t>
  </si>
  <si>
    <t>July 8, 1998</t>
  </si>
  <si>
    <t>1998-07-08</t>
  </si>
  <si>
    <t>10.2307/i40227768</t>
  </si>
  <si>
    <t>July 22, 1998</t>
  </si>
  <si>
    <t>1998-07-22</t>
  </si>
  <si>
    <t>10.2307/i40227769</t>
  </si>
  <si>
    <t>August 5, 1998</t>
  </si>
  <si>
    <t>1998-08-05</t>
  </si>
  <si>
    <t>10.2307/i40227770</t>
  </si>
  <si>
    <t>August 19, 1998</t>
  </si>
  <si>
    <t>1998-08-19</t>
  </si>
  <si>
    <t>10.2307/i40227772</t>
  </si>
  <si>
    <t>September 2, 1998</t>
  </si>
  <si>
    <t>1998-09-02</t>
  </si>
  <si>
    <t>1-6</t>
  </si>
  <si>
    <t>10.2307/i40227773</t>
  </si>
  <si>
    <t>September 16, 1998</t>
  </si>
  <si>
    <t>1998-09-16</t>
  </si>
  <si>
    <t>10.2307/i40227774</t>
  </si>
  <si>
    <t>1-29, T1-T4</t>
  </si>
  <si>
    <t>10.2307/i40227775</t>
  </si>
  <si>
    <t>September 17, 1997</t>
  </si>
  <si>
    <t>1997-09-17</t>
  </si>
  <si>
    <t>10.2307/i40227776</t>
  </si>
  <si>
    <t>October 29, 1997</t>
  </si>
  <si>
    <t>1997-10-29</t>
  </si>
  <si>
    <t>10.2307/i40227777</t>
  </si>
  <si>
    <t>December 24, 1997</t>
  </si>
  <si>
    <t>1997-12-24</t>
  </si>
  <si>
    <t>10.2307/i40227778</t>
  </si>
  <si>
    <t>April 1, 1998</t>
  </si>
  <si>
    <t>10.2307/i40227779</t>
  </si>
  <si>
    <t>10.2307/i40227780</t>
  </si>
  <si>
    <t>September 30, 1998</t>
  </si>
  <si>
    <t>1998-09-30</t>
  </si>
  <si>
    <t>10.2307/i40227781</t>
  </si>
  <si>
    <t>October 14, 1998</t>
  </si>
  <si>
    <t>1998-10-14</t>
  </si>
  <si>
    <t>10.2307/i40227782</t>
  </si>
  <si>
    <t>October 28, 1998</t>
  </si>
  <si>
    <t>1998-10-28</t>
  </si>
  <si>
    <t>10.2307/i40227783</t>
  </si>
  <si>
    <t>November 11, 1998</t>
  </si>
  <si>
    <t>1998-11-11</t>
  </si>
  <si>
    <t>10.2307/i40227784</t>
  </si>
  <si>
    <t>November 25, 1998</t>
  </si>
  <si>
    <t>1998-11-25</t>
  </si>
  <si>
    <t>10.2307/i40227785</t>
  </si>
  <si>
    <t>December 9, 1998</t>
  </si>
  <si>
    <t>1998-12-09</t>
  </si>
  <si>
    <t>10.2307/i40227786</t>
  </si>
  <si>
    <t>December 23, 1998</t>
  </si>
  <si>
    <t>1998-12-23</t>
  </si>
  <si>
    <t>10.2307/i40227787</t>
  </si>
  <si>
    <t>August 25, 2003</t>
  </si>
  <si>
    <t>2003-08-25</t>
  </si>
  <si>
    <t>10.2307/i40227788</t>
  </si>
  <si>
    <t>November 3, 2003</t>
  </si>
  <si>
    <t>2003-11-03</t>
  </si>
  <si>
    <t>10.2307/i40227789</t>
  </si>
  <si>
    <t>November 17, 2003</t>
  </si>
  <si>
    <t>2003-11-17</t>
  </si>
  <si>
    <t>10.2307/i40227791</t>
  </si>
  <si>
    <t>January 2004</t>
  </si>
  <si>
    <t>10.2307/i40227792</t>
  </si>
  <si>
    <t>June 28, 2004</t>
  </si>
  <si>
    <t>2004-06-28</t>
  </si>
  <si>
    <t>10.2307/i40227794</t>
  </si>
  <si>
    <t>September 6, 2004</t>
  </si>
  <si>
    <t>2004-09-06</t>
  </si>
  <si>
    <t>10.2307/i40227795</t>
  </si>
  <si>
    <t>January 12, 2004</t>
  </si>
  <si>
    <t>2004-01-12</t>
  </si>
  <si>
    <t>10.2307/i40227796</t>
  </si>
  <si>
    <t>August 9, 2004</t>
  </si>
  <si>
    <t>2004-08-09</t>
  </si>
  <si>
    <t>10.2307/i40227797</t>
  </si>
  <si>
    <t>jahrkoenpreukuns</t>
  </si>
  <si>
    <t>Jahrbuch der Berliner Museen</t>
  </si>
  <si>
    <t>Jahrbuch der Königlich Preussischen Kunstsammlungen</t>
  </si>
  <si>
    <t>1893</t>
  </si>
  <si>
    <t>1893-01-01</t>
  </si>
  <si>
    <t>1-232</t>
  </si>
  <si>
    <t>10.2307/j101414</t>
  </si>
  <si>
    <t>1431-5955</t>
  </si>
  <si>
    <t>2009-235284</t>
  </si>
  <si>
    <t>Arts &amp; Sciences VII Collection</t>
  </si>
  <si>
    <t>G. GROTE'SCHE VERLAGSBUCHHANDLUNG</t>
  </si>
  <si>
    <t>{smb}</t>
  </si>
  <si>
    <t>https://www.jstor.org/journal/jahrberlmuse</t>
  </si>
  <si>
    <t>10.2307/i40227798</t>
  </si>
  <si>
    <t>1895</t>
  </si>
  <si>
    <t>1895-01-01</t>
  </si>
  <si>
    <t>1-243</t>
  </si>
  <si>
    <t>2020/05/26</t>
  </si>
  <si>
    <t>10.2307/e26912700</t>
  </si>
  <si>
    <t>nortkorerevi</t>
  </si>
  <si>
    <t>North Korean Review</t>
  </si>
  <si>
    <t xml:space="preserve">North Korean Review: Content for this title is released as soon as the latest issues become available to JSTOR.
</t>
  </si>
  <si>
    <t>pp. 3-137</t>
  </si>
  <si>
    <t>10.2307/j50018779</t>
  </si>
  <si>
    <t>1551-2789</t>
  </si>
  <si>
    <t>1941-2886</t>
  </si>
  <si>
    <t>55895634</t>
  </si>
  <si>
    <t>2008215566</t>
  </si>
  <si>
    <t>McFarland &amp; Company</t>
  </si>
  <si>
    <t>{mcfarlandco}</t>
  </si>
  <si>
    <t>https://www.jstor.org/journal/nortkorerevi</t>
  </si>
  <si>
    <t>10.2307/e26912714</t>
  </si>
  <si>
    <t>bullecosociamer</t>
  </si>
  <si>
    <t>Bulletin of the Ecological Society of America</t>
  </si>
  <si>
    <t>101</t>
  </si>
  <si>
    <t xml:space="preserve">Bulletin of the Ecological Society of America: Content for this title is released as soon as the latest issues become available to JSTOR.
</t>
  </si>
  <si>
    <t>pp. 1-20</t>
  </si>
  <si>
    <t>10.2307/j50000188</t>
  </si>
  <si>
    <t>0012-9623</t>
  </si>
  <si>
    <t>2327-6096</t>
  </si>
  <si>
    <t>2003-263020</t>
  </si>
  <si>
    <t>Biological Sciences Collection, Corporate &amp; For-Profit Access Initiative Collection, Ecology &amp; Botany II Collection, Life Sciences Collection</t>
  </si>
  <si>
    <t>{black} on behalf of the {esa}</t>
  </si>
  <si>
    <t>https://www.jstor.org/journal/bullecosociamer</t>
  </si>
  <si>
    <t>10.2307/e26912745</t>
  </si>
  <si>
    <t>jterrmaristud</t>
  </si>
  <si>
    <t>Journal of Territorial and Maritime Studies</t>
  </si>
  <si>
    <t>2019-07-01T00:00:00Z</t>
  </si>
  <si>
    <t>2019-07-01</t>
  </si>
  <si>
    <t xml:space="preserve">Journal of Territorial and Maritime Studies: Content for this title is released as soon as the latest issues become available to JSTOR.
</t>
  </si>
  <si>
    <t>pp. 3-124</t>
  </si>
  <si>
    <t>10.2307/j50021523</t>
  </si>
  <si>
    <t>2288-6834</t>
  </si>
  <si>
    <t>884904768</t>
  </si>
  <si>
    <t>https://www.jstor.org/journal/jterrmaristud</t>
  </si>
  <si>
    <t>10.2307/e26912757</t>
  </si>
  <si>
    <t>pp. 3-116</t>
  </si>
  <si>
    <t>10.2307/e26912767</t>
  </si>
  <si>
    <t>naturesoj</t>
  </si>
  <si>
    <t>Natural Resources Journal</t>
  </si>
  <si>
    <t>60</t>
  </si>
  <si>
    <t xml:space="preserve">Natural Resources Journal: Content for this title is released as soon as the latest issues become available to JSTOR.
</t>
  </si>
  <si>
    <t>pp. 1-172</t>
  </si>
  <si>
    <t>10.2307/j50018906</t>
  </si>
  <si>
    <t>0028-0739</t>
  </si>
  <si>
    <t>2640-2149</t>
  </si>
  <si>
    <t>1759480</t>
  </si>
  <si>
    <t>2007266036</t>
  </si>
  <si>
    <t>Regents of the University of New Mexico on behalf of its School of Law</t>
  </si>
  <si>
    <t>{unmlaw}</t>
  </si>
  <si>
    <t>https://www.jstor.org/journal/naturesoj</t>
  </si>
  <si>
    <t>10.2307/e26913180</t>
  </si>
  <si>
    <t>jeconpers</t>
  </si>
  <si>
    <t>Journal of Economic Perspectives</t>
  </si>
  <si>
    <t xml:space="preserve">Journal of Economic Perspectives: Content for this title is released as soon as the latest issues become available to JSTOR.
</t>
  </si>
  <si>
    <t>pp. 3-244</t>
  </si>
  <si>
    <t>10.2307/j100806</t>
  </si>
  <si>
    <t>0895-3309</t>
  </si>
  <si>
    <t>1944-7965</t>
  </si>
  <si>
    <t>16474127</t>
  </si>
  <si>
    <t>sn97-23015</t>
  </si>
  <si>
    <t>Arts &amp; Sciences I Collection, Business &amp; Economics Collection, Business I Collection, Corporate &amp; For-Profit Access Initiative Collection</t>
  </si>
  <si>
    <t>American Economic Association</t>
  </si>
  <si>
    <t>{aea}</t>
  </si>
  <si>
    <t>https://www.jstor.org/journal/jeconpers</t>
  </si>
  <si>
    <t>jcrimlawcrim1973</t>
  </si>
  <si>
    <t>lato</t>
  </si>
  <si>
    <t>Latomus</t>
  </si>
  <si>
    <t>10.2307/i23800588</t>
  </si>
  <si>
    <t>10.2307/i23800385</t>
  </si>
  <si>
    <t>10.2307/i23800225</t>
  </si>
  <si>
    <t>10.2307/i23800148</t>
  </si>
  <si>
    <t>10.2307/i23800491</t>
  </si>
  <si>
    <t>10.2307/i24857835</t>
  </si>
  <si>
    <t>10.2307/i24858408</t>
  </si>
  <si>
    <t>10.2307/i24857836</t>
  </si>
  <si>
    <t>10.2307/e48503968</t>
  </si>
  <si>
    <t>10.2307/e48503963</t>
  </si>
  <si>
    <t>10.2307/e48503999</t>
  </si>
  <si>
    <t>10.2307/e48504021</t>
  </si>
  <si>
    <t>10.2307/e48503984</t>
  </si>
  <si>
    <t>10.2307/e48504011</t>
  </si>
  <si>
    <t>10.2307/e48504012</t>
  </si>
  <si>
    <t>10.2307/e48504020</t>
  </si>
  <si>
    <t>10.2307/e48504003</t>
  </si>
  <si>
    <t>10.2307/e48504006</t>
  </si>
  <si>
    <t>10.2307/e48504017</t>
  </si>
  <si>
    <t>10.2307/e48504018</t>
  </si>
  <si>
    <t>10.2307/e48503969</t>
  </si>
  <si>
    <t>10.2307/e48503979</t>
  </si>
  <si>
    <t>Journal of Criminal Law and Criminology (1973-)</t>
  </si>
  <si>
    <t>107</t>
  </si>
  <si>
    <t>pp. 1-160</t>
  </si>
  <si>
    <t>10.2307/j100481</t>
  </si>
  <si>
    <t>0091-4169</t>
  </si>
  <si>
    <t>2160-0325</t>
  </si>
  <si>
    <t>1038922</t>
  </si>
  <si>
    <t>2004-236887</t>
  </si>
  <si>
    <t>{nounscla}</t>
  </si>
  <si>
    <t>https://www.jstor.org/journal/jcrimlawcrim1973</t>
  </si>
  <si>
    <t>pp. 161-324</t>
  </si>
  <si>
    <t>pp. 325-520</t>
  </si>
  <si>
    <t>pp. 521-780</t>
  </si>
  <si>
    <t>108</t>
  </si>
  <si>
    <t>pp. 1-221</t>
  </si>
  <si>
    <t>pp. 223-398</t>
  </si>
  <si>
    <t>pp. 399-652</t>
  </si>
  <si>
    <t>pp. 653-838</t>
  </si>
  <si>
    <t>109</t>
  </si>
  <si>
    <t>pp. 1-136</t>
  </si>
  <si>
    <t>pp. 137-422</t>
  </si>
  <si>
    <t>pp. 423-702</t>
  </si>
  <si>
    <t>pp. 703-867</t>
  </si>
  <si>
    <t>110</t>
  </si>
  <si>
    <t>pp. 1-97</t>
  </si>
  <si>
    <t>pp. 99-377</t>
  </si>
  <si>
    <t>72</t>
  </si>
  <si>
    <t>Décembre 2013</t>
  </si>
  <si>
    <t>2013-12-01</t>
  </si>
  <si>
    <t>901-1203</t>
  </si>
  <si>
    <t>10.2307/j50003830</t>
  </si>
  <si>
    <t>0023-8856</t>
  </si>
  <si>
    <t>2294-4427</t>
  </si>
  <si>
    <t>1755564</t>
  </si>
  <si>
    <t>Arts &amp; Sciences XI Collection</t>
  </si>
  <si>
    <t>Société d'études latines de Bruxelles</t>
  </si>
  <si>
    <t>{selbruxelles}</t>
  </si>
  <si>
    <t>https://www.jstor.org/journal/lato</t>
  </si>
  <si>
    <t>Septembre 2013</t>
  </si>
  <si>
    <t>2013-09-01</t>
  </si>
  <si>
    <t>619-899</t>
  </si>
  <si>
    <t>Juin 2013</t>
  </si>
  <si>
    <t>2013-06-01</t>
  </si>
  <si>
    <t>317-615</t>
  </si>
  <si>
    <t>73</t>
  </si>
  <si>
    <t>2014</t>
  </si>
  <si>
    <t>2014-01-01</t>
  </si>
  <si>
    <t>1-287</t>
  </si>
  <si>
    <t>Mars 2013</t>
  </si>
  <si>
    <t>2013-03-01</t>
  </si>
  <si>
    <t>1-315</t>
  </si>
  <si>
    <t>Juin 2014</t>
  </si>
  <si>
    <t>2014-06-01</t>
  </si>
  <si>
    <t>289-576</t>
  </si>
  <si>
    <t>Décembre 2014</t>
  </si>
  <si>
    <t>887-1172</t>
  </si>
  <si>
    <t>Septembre 2014</t>
  </si>
  <si>
    <t>2014-09-01</t>
  </si>
  <si>
    <t>577-888</t>
  </si>
  <si>
    <t>10.2307/i40227799</t>
  </si>
  <si>
    <t>2020/05/28</t>
  </si>
  <si>
    <t>1898</t>
  </si>
  <si>
    <t>1898-01-01</t>
  </si>
  <si>
    <t>1-266</t>
  </si>
  <si>
    <t>Northwestern University Pritzker School of Law</t>
  </si>
  <si>
    <t>Wiley on behalf of the Ecological Society of America</t>
  </si>
  <si>
    <t>Head_Title</t>
  </si>
  <si>
    <t>Release Category: New Title; Moving Wall (MW) Update; Missing Issue; Zero Moving Wall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</si>
</sst>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59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3" fillId="0" borderId="0"/>
  </cellStyleXfs>
  <cellXfs count="38">
    <xf numFmtId="0" fontId="0" fillId="0" borderId="0" xfId="0"/>
    <xf numFmtId="0" fontId="28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Fill="1" applyBorder="1" applyAlignment="1"/>
    <xf numFmtId="0" fontId="30" fillId="0" borderId="0" xfId="0" applyFont="1" applyFill="1" applyBorder="1"/>
    <xf numFmtId="0" fontId="31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32" fillId="0" borderId="10" xfId="0" applyFont="1" applyBorder="1"/>
    <xf numFmtId="0" fontId="32" fillId="0" borderId="11" xfId="0" applyFont="1" applyBorder="1"/>
    <xf numFmtId="0" fontId="3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4" fontId="19" fillId="33" borderId="10" xfId="0" applyNumberFormat="1" applyFont="1" applyFill="1" applyBorder="1"/>
    <xf numFmtId="164" fontId="19" fillId="34" borderId="12" xfId="0" applyNumberFormat="1" applyFont="1" applyFill="1" applyBorder="1"/>
    <xf numFmtId="49" fontId="3" fillId="0" borderId="13" xfId="0" applyNumberFormat="1" applyFont="1" applyFill="1" applyBorder="1"/>
    <xf numFmtId="0" fontId="32" fillId="0" borderId="11" xfId="0" applyFont="1" applyFill="1" applyBorder="1"/>
    <xf numFmtId="0" fontId="0" fillId="0" borderId="13" xfId="0" applyBorder="1"/>
    <xf numFmtId="0" fontId="0" fillId="0" borderId="13" xfId="0" applyNumberFormat="1" applyBorder="1" applyAlignment="1">
      <alignment horizontal="left"/>
    </xf>
    <xf numFmtId="0" fontId="3" fillId="0" borderId="13" xfId="0" applyFont="1" applyFill="1" applyBorder="1"/>
    <xf numFmtId="0" fontId="0" fillId="0" borderId="14" xfId="0" applyNumberFormat="1" applyBorder="1" applyAlignment="1">
      <alignment horizontal="left"/>
    </xf>
    <xf numFmtId="0" fontId="0" fillId="0" borderId="14" xfId="0" applyBorder="1"/>
    <xf numFmtId="0" fontId="0" fillId="0" borderId="13" xfId="0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34" fillId="0" borderId="0" xfId="0" applyFont="1"/>
    <xf numFmtId="0" fontId="34" fillId="0" borderId="13" xfId="0" applyFont="1" applyBorder="1"/>
    <xf numFmtId="0" fontId="34" fillId="0" borderId="13" xfId="0" applyNumberFormat="1" applyFont="1" applyBorder="1" applyAlignment="1">
      <alignment horizontal="left"/>
    </xf>
    <xf numFmtId="0" fontId="19" fillId="35" borderId="13" xfId="0" applyFont="1" applyFill="1" applyBorder="1"/>
    <xf numFmtId="49" fontId="3" fillId="0" borderId="15" xfId="0" applyNumberFormat="1" applyFont="1" applyFill="1" applyBorder="1" applyAlignment="1">
      <alignment horizontal="left"/>
    </xf>
    <xf numFmtId="0" fontId="0" fillId="0" borderId="13" xfId="0" applyFont="1" applyBorder="1"/>
    <xf numFmtId="0" fontId="0" fillId="0" borderId="13" xfId="0" applyFont="1" applyFill="1" applyBorder="1"/>
    <xf numFmtId="0" fontId="32" fillId="0" borderId="11" xfId="0" applyFont="1" applyFill="1" applyBorder="1" applyAlignment="1">
      <alignment horizontal="left"/>
    </xf>
    <xf numFmtId="0" fontId="32" fillId="0" borderId="11" xfId="0" applyFont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left"/>
    </xf>
  </cellXfs>
  <cellStyles count="10592">
    <cellStyle name="20% - Accent1" xfId="23" builtinId="30" customBuiltin="1"/>
    <cellStyle name="20% - Accent1 2" xfId="249"/>
    <cellStyle name="20% - Accent1 2 2" xfId="868"/>
    <cellStyle name="20% - Accent1 2 2 2" xfId="1494"/>
    <cellStyle name="20% - Accent1 2 2 2 2" xfId="3130"/>
    <cellStyle name="20% - Accent1 2 2 2 2 2" xfId="8392"/>
    <cellStyle name="20% - Accent1 2 2 2 3" xfId="4756"/>
    <cellStyle name="20% - Accent1 2 2 2 3 2" xfId="10014"/>
    <cellStyle name="20% - Accent1 2 2 2 4" xfId="6756"/>
    <cellStyle name="20% - Accent1 2 2 3" xfId="2312"/>
    <cellStyle name="20% - Accent1 2 2 3 2" xfId="7574"/>
    <cellStyle name="20% - Accent1 2 2 4" xfId="4145"/>
    <cellStyle name="20% - Accent1 2 2 4 2" xfId="9403"/>
    <cellStyle name="20% - Accent1 2 2 5" xfId="6134"/>
    <cellStyle name="20% - Accent1 2 3" xfId="1092"/>
    <cellStyle name="20% - Accent1 2 3 2" xfId="2728"/>
    <cellStyle name="20% - Accent1 2 3 2 2" xfId="7990"/>
    <cellStyle name="20% - Accent1 2 3 3" xfId="4355"/>
    <cellStyle name="20% - Accent1 2 3 3 2" xfId="9613"/>
    <cellStyle name="20% - Accent1 2 3 4" xfId="6354"/>
    <cellStyle name="20% - Accent1 2 4" xfId="1910"/>
    <cellStyle name="20% - Accent1 2 4 2" xfId="7172"/>
    <cellStyle name="20% - Accent1 2 5" xfId="3550"/>
    <cellStyle name="20% - Accent1 2 5 2" xfId="8809"/>
    <cellStyle name="20% - Accent1 2 6" xfId="5535"/>
    <cellStyle name="20% - Accent1 3" xfId="667"/>
    <cellStyle name="20% - Accent1 3 2" xfId="1293"/>
    <cellStyle name="20% - Accent1 3 2 2" xfId="2929"/>
    <cellStyle name="20% - Accent1 3 2 2 2" xfId="8191"/>
    <cellStyle name="20% - Accent1 3 2 3" xfId="4555"/>
    <cellStyle name="20% - Accent1 3 2 3 2" xfId="9813"/>
    <cellStyle name="20% - Accent1 3 2 4" xfId="6555"/>
    <cellStyle name="20% - Accent1 3 3" xfId="2111"/>
    <cellStyle name="20% - Accent1 3 3 2" xfId="7373"/>
    <cellStyle name="20% - Accent1 3 4" xfId="3944"/>
    <cellStyle name="20% - Accent1 3 4 2" xfId="9202"/>
    <cellStyle name="20% - Accent1 3 5" xfId="5933"/>
    <cellStyle name="20% - Accent1 4" xfId="1075"/>
    <cellStyle name="20% - Accent1 4 2" xfId="1696"/>
    <cellStyle name="20% - Accent1 4 2 2" xfId="3332"/>
    <cellStyle name="20% - Accent1 4 2 2 2" xfId="8594"/>
    <cellStyle name="20% - Accent1 4 2 3" xfId="6958"/>
    <cellStyle name="20% - Accent1 4 3" xfId="2514"/>
    <cellStyle name="20% - Accent1 4 3 2" xfId="7776"/>
    <cellStyle name="20% - Accent1 4 4" xfId="4346"/>
    <cellStyle name="20% - Accent1 4 4 2" xfId="9604"/>
    <cellStyle name="20% - Accent1 4 5" xfId="6340"/>
    <cellStyle name="20% - Accent1 5" xfId="1074"/>
    <cellStyle name="20% - Accent1 5 2" xfId="2527"/>
    <cellStyle name="20% - Accent1 5 2 2" xfId="7789"/>
    <cellStyle name="20% - Accent1 5 3" xfId="6339"/>
    <cellStyle name="20% - Accent1 6" xfId="1709"/>
    <cellStyle name="20% - Accent1 6 2" xfId="6971"/>
    <cellStyle name="20% - Accent1 7" xfId="3349"/>
    <cellStyle name="20% - Accent1 7 2" xfId="8608"/>
    <cellStyle name="20% - Accent1 8" xfId="5334"/>
    <cellStyle name="20% - Accent2" xfId="27" builtinId="34" customBuiltin="1"/>
    <cellStyle name="20% - Accent2 2" xfId="251"/>
    <cellStyle name="20% - Accent2 2 2" xfId="870"/>
    <cellStyle name="20% - Accent2 2 2 2" xfId="1496"/>
    <cellStyle name="20% - Accent2 2 2 2 2" xfId="3132"/>
    <cellStyle name="20% - Accent2 2 2 2 2 2" xfId="8394"/>
    <cellStyle name="20% - Accent2 2 2 2 3" xfId="4758"/>
    <cellStyle name="20% - Accent2 2 2 2 3 2" xfId="10016"/>
    <cellStyle name="20% - Accent2 2 2 2 4" xfId="6758"/>
    <cellStyle name="20% - Accent2 2 2 3" xfId="2314"/>
    <cellStyle name="20% - Accent2 2 2 3 2" xfId="7576"/>
    <cellStyle name="20% - Accent2 2 2 4" xfId="4147"/>
    <cellStyle name="20% - Accent2 2 2 4 2" xfId="9405"/>
    <cellStyle name="20% - Accent2 2 2 5" xfId="6136"/>
    <cellStyle name="20% - Accent2 2 3" xfId="1094"/>
    <cellStyle name="20% - Accent2 2 3 2" xfId="2730"/>
    <cellStyle name="20% - Accent2 2 3 2 2" xfId="7992"/>
    <cellStyle name="20% - Accent2 2 3 3" xfId="4357"/>
    <cellStyle name="20% - Accent2 2 3 3 2" xfId="9615"/>
    <cellStyle name="20% - Accent2 2 3 4" xfId="6356"/>
    <cellStyle name="20% - Accent2 2 4" xfId="1912"/>
    <cellStyle name="20% - Accent2 2 4 2" xfId="7174"/>
    <cellStyle name="20% - Accent2 2 5" xfId="3552"/>
    <cellStyle name="20% - Accent2 2 5 2" xfId="8811"/>
    <cellStyle name="20% - Accent2 2 6" xfId="5537"/>
    <cellStyle name="20% - Accent2 3" xfId="669"/>
    <cellStyle name="20% - Accent2 3 2" xfId="1295"/>
    <cellStyle name="20% - Accent2 3 2 2" xfId="2931"/>
    <cellStyle name="20% - Accent2 3 2 2 2" xfId="8193"/>
    <cellStyle name="20% - Accent2 3 2 3" xfId="4557"/>
    <cellStyle name="20% - Accent2 3 2 3 2" xfId="9815"/>
    <cellStyle name="20% - Accent2 3 2 4" xfId="6557"/>
    <cellStyle name="20% - Accent2 3 3" xfId="2113"/>
    <cellStyle name="20% - Accent2 3 3 2" xfId="7375"/>
    <cellStyle name="20% - Accent2 3 4" xfId="3946"/>
    <cellStyle name="20% - Accent2 3 4 2" xfId="9204"/>
    <cellStyle name="20% - Accent2 3 5" xfId="5935"/>
    <cellStyle name="20% - Accent2 4" xfId="1080"/>
    <cellStyle name="20% - Accent2 4 2" xfId="1698"/>
    <cellStyle name="20% - Accent2 4 2 2" xfId="3334"/>
    <cellStyle name="20% - Accent2 4 2 2 2" xfId="8596"/>
    <cellStyle name="20% - Accent2 4 2 3" xfId="6960"/>
    <cellStyle name="20% - Accent2 4 3" xfId="2516"/>
    <cellStyle name="20% - Accent2 4 3 2" xfId="7778"/>
    <cellStyle name="20% - Accent2 4 4" xfId="4350"/>
    <cellStyle name="20% - Accent2 4 4 2" xfId="9608"/>
    <cellStyle name="20% - Accent2 4 5" xfId="6345"/>
    <cellStyle name="20% - Accent2 5" xfId="1084"/>
    <cellStyle name="20% - Accent2 5 2" xfId="2529"/>
    <cellStyle name="20% - Accent2 5 2 2" xfId="7791"/>
    <cellStyle name="20% - Accent2 5 3" xfId="6347"/>
    <cellStyle name="20% - Accent2 6" xfId="1711"/>
    <cellStyle name="20% - Accent2 6 2" xfId="6973"/>
    <cellStyle name="20% - Accent2 7" xfId="3351"/>
    <cellStyle name="20% - Accent2 7 2" xfId="8610"/>
    <cellStyle name="20% - Accent2 8" xfId="5336"/>
    <cellStyle name="20% - Accent3" xfId="31" builtinId="38" customBuiltin="1"/>
    <cellStyle name="20% - Accent3 2" xfId="253"/>
    <cellStyle name="20% - Accent3 2 2" xfId="872"/>
    <cellStyle name="20% - Accent3 2 2 2" xfId="1498"/>
    <cellStyle name="20% - Accent3 2 2 2 2" xfId="3134"/>
    <cellStyle name="20% - Accent3 2 2 2 2 2" xfId="8396"/>
    <cellStyle name="20% - Accent3 2 2 2 3" xfId="4760"/>
    <cellStyle name="20% - Accent3 2 2 2 3 2" xfId="10018"/>
    <cellStyle name="20% - Accent3 2 2 2 4" xfId="6760"/>
    <cellStyle name="20% - Accent3 2 2 3" xfId="2316"/>
    <cellStyle name="20% - Accent3 2 2 3 2" xfId="7578"/>
    <cellStyle name="20% - Accent3 2 2 4" xfId="4149"/>
    <cellStyle name="20% - Accent3 2 2 4 2" xfId="9407"/>
    <cellStyle name="20% - Accent3 2 2 5" xfId="6138"/>
    <cellStyle name="20% - Accent3 2 3" xfId="1096"/>
    <cellStyle name="20% - Accent3 2 3 2" xfId="2732"/>
    <cellStyle name="20% - Accent3 2 3 2 2" xfId="7994"/>
    <cellStyle name="20% - Accent3 2 3 3" xfId="4359"/>
    <cellStyle name="20% - Accent3 2 3 3 2" xfId="9617"/>
    <cellStyle name="20% - Accent3 2 3 4" xfId="6358"/>
    <cellStyle name="20% - Accent3 2 4" xfId="1914"/>
    <cellStyle name="20% - Accent3 2 4 2" xfId="7176"/>
    <cellStyle name="20% - Accent3 2 5" xfId="3554"/>
    <cellStyle name="20% - Accent3 2 5 2" xfId="8813"/>
    <cellStyle name="20% - Accent3 2 6" xfId="5539"/>
    <cellStyle name="20% - Accent3 3" xfId="671"/>
    <cellStyle name="20% - Accent3 3 2" xfId="1297"/>
    <cellStyle name="20% - Accent3 3 2 2" xfId="2933"/>
    <cellStyle name="20% - Accent3 3 2 2 2" xfId="8195"/>
    <cellStyle name="20% - Accent3 3 2 3" xfId="4559"/>
    <cellStyle name="20% - Accent3 3 2 3 2" xfId="9817"/>
    <cellStyle name="20% - Accent3 3 2 4" xfId="6559"/>
    <cellStyle name="20% - Accent3 3 3" xfId="2115"/>
    <cellStyle name="20% - Accent3 3 3 2" xfId="7377"/>
    <cellStyle name="20% - Accent3 3 4" xfId="3948"/>
    <cellStyle name="20% - Accent3 3 4 2" xfId="9206"/>
    <cellStyle name="20% - Accent3 3 5" xfId="5937"/>
    <cellStyle name="20% - Accent3 4" xfId="1079"/>
    <cellStyle name="20% - Accent3 4 2" xfId="1700"/>
    <cellStyle name="20% - Accent3 4 2 2" xfId="3336"/>
    <cellStyle name="20% - Accent3 4 2 2 2" xfId="8598"/>
    <cellStyle name="20% - Accent3 4 2 3" xfId="6962"/>
    <cellStyle name="20% - Accent3 4 3" xfId="2518"/>
    <cellStyle name="20% - Accent3 4 3 2" xfId="7780"/>
    <cellStyle name="20% - Accent3 4 4" xfId="4349"/>
    <cellStyle name="20% - Accent3 4 4 2" xfId="9607"/>
    <cellStyle name="20% - Accent3 4 5" xfId="6344"/>
    <cellStyle name="20% - Accent3 5" xfId="471"/>
    <cellStyle name="20% - Accent3 5 2" xfId="2531"/>
    <cellStyle name="20% - Accent3 5 2 2" xfId="7793"/>
    <cellStyle name="20% - Accent3 5 3" xfId="5739"/>
    <cellStyle name="20% - Accent3 6" xfId="1713"/>
    <cellStyle name="20% - Accent3 6 2" xfId="6975"/>
    <cellStyle name="20% - Accent3 7" xfId="3353"/>
    <cellStyle name="20% - Accent3 7 2" xfId="8612"/>
    <cellStyle name="20% - Accent3 8" xfId="5338"/>
    <cellStyle name="20% - Accent4" xfId="35" builtinId="42" customBuiltin="1"/>
    <cellStyle name="20% - Accent4 2" xfId="255"/>
    <cellStyle name="20% - Accent4 2 2" xfId="874"/>
    <cellStyle name="20% - Accent4 2 2 2" xfId="1500"/>
    <cellStyle name="20% - Accent4 2 2 2 2" xfId="3136"/>
    <cellStyle name="20% - Accent4 2 2 2 2 2" xfId="8398"/>
    <cellStyle name="20% - Accent4 2 2 2 3" xfId="4762"/>
    <cellStyle name="20% - Accent4 2 2 2 3 2" xfId="10020"/>
    <cellStyle name="20% - Accent4 2 2 2 4" xfId="6762"/>
    <cellStyle name="20% - Accent4 2 2 3" xfId="2318"/>
    <cellStyle name="20% - Accent4 2 2 3 2" xfId="7580"/>
    <cellStyle name="20% - Accent4 2 2 4" xfId="4151"/>
    <cellStyle name="20% - Accent4 2 2 4 2" xfId="9409"/>
    <cellStyle name="20% - Accent4 2 2 5" xfId="6140"/>
    <cellStyle name="20% - Accent4 2 3" xfId="1098"/>
    <cellStyle name="20% - Accent4 2 3 2" xfId="2734"/>
    <cellStyle name="20% - Accent4 2 3 2 2" xfId="7996"/>
    <cellStyle name="20% - Accent4 2 3 3" xfId="4361"/>
    <cellStyle name="20% - Accent4 2 3 3 2" xfId="9619"/>
    <cellStyle name="20% - Accent4 2 3 4" xfId="6360"/>
    <cellStyle name="20% - Accent4 2 4" xfId="1916"/>
    <cellStyle name="20% - Accent4 2 4 2" xfId="7178"/>
    <cellStyle name="20% - Accent4 2 5" xfId="3556"/>
    <cellStyle name="20% - Accent4 2 5 2" xfId="8815"/>
    <cellStyle name="20% - Accent4 2 6" xfId="5541"/>
    <cellStyle name="20% - Accent4 3" xfId="673"/>
    <cellStyle name="20% - Accent4 3 2" xfId="1299"/>
    <cellStyle name="20% - Accent4 3 2 2" xfId="2935"/>
    <cellStyle name="20% - Accent4 3 2 2 2" xfId="8197"/>
    <cellStyle name="20% - Accent4 3 2 3" xfId="4561"/>
    <cellStyle name="20% - Accent4 3 2 3 2" xfId="9819"/>
    <cellStyle name="20% - Accent4 3 2 4" xfId="6561"/>
    <cellStyle name="20% - Accent4 3 3" xfId="2117"/>
    <cellStyle name="20% - Accent4 3 3 2" xfId="7379"/>
    <cellStyle name="20% - Accent4 3 4" xfId="3950"/>
    <cellStyle name="20% - Accent4 3 4 2" xfId="9208"/>
    <cellStyle name="20% - Accent4 3 5" xfId="5939"/>
    <cellStyle name="20% - Accent4 4" xfId="1073"/>
    <cellStyle name="20% - Accent4 4 2" xfId="1702"/>
    <cellStyle name="20% - Accent4 4 2 2" xfId="3338"/>
    <cellStyle name="20% - Accent4 4 2 2 2" xfId="8600"/>
    <cellStyle name="20% - Accent4 4 2 3" xfId="6964"/>
    <cellStyle name="20% - Accent4 4 3" xfId="2520"/>
    <cellStyle name="20% - Accent4 4 3 2" xfId="7782"/>
    <cellStyle name="20% - Accent4 4 4" xfId="4345"/>
    <cellStyle name="20% - Accent4 4 4 2" xfId="9603"/>
    <cellStyle name="20% - Accent4 4 5" xfId="6338"/>
    <cellStyle name="20% - Accent4 5" xfId="1069"/>
    <cellStyle name="20% - Accent4 5 2" xfId="2533"/>
    <cellStyle name="20% - Accent4 5 2 2" xfId="7795"/>
    <cellStyle name="20% - Accent4 5 3" xfId="6335"/>
    <cellStyle name="20% - Accent4 6" xfId="1715"/>
    <cellStyle name="20% - Accent4 6 2" xfId="6977"/>
    <cellStyle name="20% - Accent4 7" xfId="3355"/>
    <cellStyle name="20% - Accent4 7 2" xfId="8614"/>
    <cellStyle name="20% - Accent4 8" xfId="5340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3" xfId="4764"/>
    <cellStyle name="20% - Accent5 2 2 2 3 2" xfId="10022"/>
    <cellStyle name="20% - Accent5 2 2 2 4" xfId="6764"/>
    <cellStyle name="20% - Accent5 2 2 3" xfId="2320"/>
    <cellStyle name="20% - Accent5 2 2 3 2" xfId="7582"/>
    <cellStyle name="20% - Accent5 2 2 4" xfId="4153"/>
    <cellStyle name="20% - Accent5 2 2 4 2" xfId="9411"/>
    <cellStyle name="20% - Accent5 2 2 5" xfId="6142"/>
    <cellStyle name="20% - Accent5 2 3" xfId="1100"/>
    <cellStyle name="20% - Accent5 2 3 2" xfId="2736"/>
    <cellStyle name="20% - Accent5 2 3 2 2" xfId="7998"/>
    <cellStyle name="20% - Accent5 2 3 3" xfId="4363"/>
    <cellStyle name="20% - Accent5 2 3 3 2" xfId="9621"/>
    <cellStyle name="20% - Accent5 2 3 4" xfId="6362"/>
    <cellStyle name="20% - Accent5 2 4" xfId="1918"/>
    <cellStyle name="20% - Accent5 2 4 2" xfId="7180"/>
    <cellStyle name="20% - Accent5 2 5" xfId="3558"/>
    <cellStyle name="20% - Accent5 2 5 2" xfId="8817"/>
    <cellStyle name="20% - Accent5 2 6" xfId="5543"/>
    <cellStyle name="20% - Accent5 3" xfId="675"/>
    <cellStyle name="20% - Accent5 3 2" xfId="1301"/>
    <cellStyle name="20% - Accent5 3 2 2" xfId="2937"/>
    <cellStyle name="20% - Accent5 3 2 2 2" xfId="8199"/>
    <cellStyle name="20% - Accent5 3 2 3" xfId="4563"/>
    <cellStyle name="20% - Accent5 3 2 3 2" xfId="9821"/>
    <cellStyle name="20% - Accent5 3 2 4" xfId="6563"/>
    <cellStyle name="20% - Accent5 3 3" xfId="2119"/>
    <cellStyle name="20% - Accent5 3 3 2" xfId="7381"/>
    <cellStyle name="20% - Accent5 3 4" xfId="3952"/>
    <cellStyle name="20% - Accent5 3 4 2" xfId="9210"/>
    <cellStyle name="20% - Accent5 3 5" xfId="5941"/>
    <cellStyle name="20% - Accent5 4" xfId="1077"/>
    <cellStyle name="20% - Accent5 4 2" xfId="1704"/>
    <cellStyle name="20% - Accent5 4 2 2" xfId="3340"/>
    <cellStyle name="20% - Accent5 4 2 2 2" xfId="8602"/>
    <cellStyle name="20% - Accent5 4 2 3" xfId="6966"/>
    <cellStyle name="20% - Accent5 4 3" xfId="2522"/>
    <cellStyle name="20% - Accent5 4 3 2" xfId="7784"/>
    <cellStyle name="20% - Accent5 4 4" xfId="4347"/>
    <cellStyle name="20% - Accent5 4 4 2" xfId="9605"/>
    <cellStyle name="20% - Accent5 4 5" xfId="6342"/>
    <cellStyle name="20% - Accent5 5" xfId="1087"/>
    <cellStyle name="20% - Accent5 5 2" xfId="2535"/>
    <cellStyle name="20% - Accent5 5 2 2" xfId="7797"/>
    <cellStyle name="20% - Accent5 5 3" xfId="6349"/>
    <cellStyle name="20% - Accent5 6" xfId="1717"/>
    <cellStyle name="20% - Accent5 6 2" xfId="6979"/>
    <cellStyle name="20% - Accent5 7" xfId="3357"/>
    <cellStyle name="20% - Accent5 7 2" xfId="8616"/>
    <cellStyle name="20% - Accent5 8" xfId="5342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3" xfId="4766"/>
    <cellStyle name="20% - Accent6 2 2 2 3 2" xfId="10024"/>
    <cellStyle name="20% - Accent6 2 2 2 4" xfId="6766"/>
    <cellStyle name="20% - Accent6 2 2 3" xfId="2322"/>
    <cellStyle name="20% - Accent6 2 2 3 2" xfId="7584"/>
    <cellStyle name="20% - Accent6 2 2 4" xfId="4155"/>
    <cellStyle name="20% - Accent6 2 2 4 2" xfId="9413"/>
    <cellStyle name="20% - Accent6 2 2 5" xfId="6144"/>
    <cellStyle name="20% - Accent6 2 3" xfId="1102"/>
    <cellStyle name="20% - Accent6 2 3 2" xfId="2738"/>
    <cellStyle name="20% - Accent6 2 3 2 2" xfId="8000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5" xfId="3560"/>
    <cellStyle name="20% - Accent6 2 5 2" xfId="8819"/>
    <cellStyle name="20% - Accent6 2 6" xfId="5545"/>
    <cellStyle name="20% - Accent6 3" xfId="677"/>
    <cellStyle name="20% - Accent6 3 2" xfId="1303"/>
    <cellStyle name="20% - Accent6 3 2 2" xfId="2939"/>
    <cellStyle name="20% - Accent6 3 2 2 2" xfId="8201"/>
    <cellStyle name="20% - Accent6 3 2 3" xfId="4565"/>
    <cellStyle name="20% - Accent6 3 2 3 2" xfId="9823"/>
    <cellStyle name="20% - Accent6 3 2 4" xfId="6565"/>
    <cellStyle name="20% - Accent6 3 3" xfId="2121"/>
    <cellStyle name="20% - Accent6 3 3 2" xfId="7383"/>
    <cellStyle name="20% - Accent6 3 4" xfId="3954"/>
    <cellStyle name="20% - Accent6 3 4 2" xfId="9212"/>
    <cellStyle name="20% - Accent6 3 5" xfId="5943"/>
    <cellStyle name="20% - Accent6 4" xfId="466"/>
    <cellStyle name="20% - Accent6 4 2" xfId="1706"/>
    <cellStyle name="20% - Accent6 4 2 2" xfId="3342"/>
    <cellStyle name="20% - Accent6 4 2 2 2" xfId="8604"/>
    <cellStyle name="20% - Accent6 4 2 3" xfId="6968"/>
    <cellStyle name="20% - Accent6 4 3" xfId="2524"/>
    <cellStyle name="20% - Accent6 4 3 2" xfId="7786"/>
    <cellStyle name="20% - Accent6 4 4" xfId="3751"/>
    <cellStyle name="20% - Accent6 4 4 2" xfId="9010"/>
    <cellStyle name="20% - Accent6 4 5" xfId="5736"/>
    <cellStyle name="20% - Accent6 5" xfId="467"/>
    <cellStyle name="20% - Accent6 5 2" xfId="2537"/>
    <cellStyle name="20% - Accent6 5 2 2" xfId="7799"/>
    <cellStyle name="20% - Accent6 5 3" xfId="5737"/>
    <cellStyle name="20% - Accent6 6" xfId="1719"/>
    <cellStyle name="20% - Accent6 6 2" xfId="6981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4" xfId="4146"/>
    <cellStyle name="40% - Accent1 2 2 4 2" xfId="9404"/>
    <cellStyle name="40% - Accent1 2 2 5" xfId="6135"/>
    <cellStyle name="40% - Accent1 2 3" xfId="1093"/>
    <cellStyle name="40% - Accent1 2 3 2" xfId="2729"/>
    <cellStyle name="40% - Accent1 2 3 2 2" xfId="7991"/>
    <cellStyle name="40% - Accent1 2 3 3" xfId="4356"/>
    <cellStyle name="40% - Accent1 2 3 3 2" xfId="9614"/>
    <cellStyle name="40% - Accent1 2 3 4" xfId="6355"/>
    <cellStyle name="40% - Accent1 2 4" xfId="1911"/>
    <cellStyle name="40% - Accent1 2 4 2" xfId="7173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3" xfId="4556"/>
    <cellStyle name="40% - Accent1 3 2 3 2" xfId="9814"/>
    <cellStyle name="40% - Accent1 3 2 4" xfId="6556"/>
    <cellStyle name="40% - Accent1 3 3" xfId="2112"/>
    <cellStyle name="40% - Accent1 3 3 2" xfId="7374"/>
    <cellStyle name="40% - Accent1 3 4" xfId="3945"/>
    <cellStyle name="40% - Accent1 3 4 2" xfId="9203"/>
    <cellStyle name="40% - Accent1 3 5" xfId="5934"/>
    <cellStyle name="40% - Accent1 4" xfId="665"/>
    <cellStyle name="40% - Accent1 4 2" xfId="1697"/>
    <cellStyle name="40% - Accent1 4 2 2" xfId="3333"/>
    <cellStyle name="40% - Accent1 4 2 2 2" xfId="8595"/>
    <cellStyle name="40% - Accent1 4 2 3" xfId="6959"/>
    <cellStyle name="40% - Accent1 4 3" xfId="2515"/>
    <cellStyle name="40% - Accent1 4 3 2" xfId="7777"/>
    <cellStyle name="40% - Accent1 4 4" xfId="3942"/>
    <cellStyle name="40% - Accent1 4 4 2" xfId="9200"/>
    <cellStyle name="40% - Accent1 4 5" xfId="5931"/>
    <cellStyle name="40% - Accent1 5" xfId="1071"/>
    <cellStyle name="40% - Accent1 5 2" xfId="2528"/>
    <cellStyle name="40% - Accent1 5 2 2" xfId="7790"/>
    <cellStyle name="40% - Accent1 5 3" xfId="6337"/>
    <cellStyle name="40% - Accent1 6" xfId="1710"/>
    <cellStyle name="40% - Accent1 6 2" xfId="6972"/>
    <cellStyle name="40% - Accent1 7" xfId="3350"/>
    <cellStyle name="40% - Accent1 7 2" xfId="8609"/>
    <cellStyle name="40% - Accent1 8" xfId="5335"/>
    <cellStyle name="40% - Accent2" xfId="28" builtinId="35" customBuiltin="1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4" xfId="6759"/>
    <cellStyle name="40% - Accent2 2 2 3" xfId="2315"/>
    <cellStyle name="40% - Accent2 2 2 3 2" xfId="7577"/>
    <cellStyle name="40% - Accent2 2 2 4" xfId="4148"/>
    <cellStyle name="40% - Accent2 2 2 4 2" xfId="9406"/>
    <cellStyle name="40% - Accent2 2 2 5" xfId="6137"/>
    <cellStyle name="40% - Accent2 2 3" xfId="1095"/>
    <cellStyle name="40% - Accent2 2 3 2" xfId="2731"/>
    <cellStyle name="40% - Accent2 2 3 2 2" xfId="7993"/>
    <cellStyle name="40% - Accent2 2 3 3" xfId="4358"/>
    <cellStyle name="40% - Accent2 2 3 3 2" xfId="9616"/>
    <cellStyle name="40% - Accent2 2 3 4" xfId="6357"/>
    <cellStyle name="40% - Accent2 2 4" xfId="1913"/>
    <cellStyle name="40% - Accent2 2 4 2" xfId="7175"/>
    <cellStyle name="40% - Accent2 2 5" xfId="3553"/>
    <cellStyle name="40% - Accent2 2 5 2" xfId="8812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3" xfId="4558"/>
    <cellStyle name="40% - Accent2 3 2 3 2" xfId="9816"/>
    <cellStyle name="40% - Accent2 3 2 4" xfId="6558"/>
    <cellStyle name="40% - Accent2 3 3" xfId="2114"/>
    <cellStyle name="40% - Accent2 3 3 2" xfId="7376"/>
    <cellStyle name="40% - Accent2 3 4" xfId="3947"/>
    <cellStyle name="40% - Accent2 3 4 2" xfId="9205"/>
    <cellStyle name="40% - Accent2 3 5" xfId="5936"/>
    <cellStyle name="40% - Accent2 4" xfId="1078"/>
    <cellStyle name="40% - Accent2 4 2" xfId="1699"/>
    <cellStyle name="40% - Accent2 4 2 2" xfId="3335"/>
    <cellStyle name="40% - Accent2 4 2 2 2" xfId="8597"/>
    <cellStyle name="40% - Accent2 4 2 3" xfId="6961"/>
    <cellStyle name="40% - Accent2 4 3" xfId="2517"/>
    <cellStyle name="40% - Accent2 4 3 2" xfId="7779"/>
    <cellStyle name="40% - Accent2 4 4" xfId="4348"/>
    <cellStyle name="40% - Accent2 4 4 2" xfId="9606"/>
    <cellStyle name="40% - Accent2 4 5" xfId="6343"/>
    <cellStyle name="40% - Accent2 5" xfId="1085"/>
    <cellStyle name="40% - Accent2 5 2" xfId="2530"/>
    <cellStyle name="40% - Accent2 5 2 2" xfId="7792"/>
    <cellStyle name="40% - Accent2 5 3" xfId="6348"/>
    <cellStyle name="40% - Accent2 6" xfId="1712"/>
    <cellStyle name="40% - Accent2 6 2" xfId="6974"/>
    <cellStyle name="40% - Accent2 7" xfId="3352"/>
    <cellStyle name="40% - Accent2 7 2" xfId="8611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3" xfId="1097"/>
    <cellStyle name="40% - Accent3 2 3 2" xfId="2733"/>
    <cellStyle name="40% - Accent3 2 3 2 2" xfId="7995"/>
    <cellStyle name="40% - Accent3 2 3 3" xfId="4360"/>
    <cellStyle name="40% - Accent3 2 3 3 2" xfId="9618"/>
    <cellStyle name="40% - Accent3 2 3 4" xfId="6359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3" xfId="672"/>
    <cellStyle name="40% - Accent3 3 2" xfId="1298"/>
    <cellStyle name="40% - Accent3 3 2 2" xfId="2934"/>
    <cellStyle name="40% - Accent3 3 2 2 2" xfId="8196"/>
    <cellStyle name="40% - Accent3 3 2 3" xfId="4560"/>
    <cellStyle name="40% - Accent3 3 2 3 2" xfId="9818"/>
    <cellStyle name="40% - Accent3 3 2 4" xfId="6560"/>
    <cellStyle name="40% - Accent3 3 3" xfId="2116"/>
    <cellStyle name="40% - Accent3 3 3 2" xfId="7378"/>
    <cellStyle name="40% - Accent3 3 4" xfId="3949"/>
    <cellStyle name="40% - Accent3 3 4 2" xfId="920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3" xfId="6963"/>
    <cellStyle name="40% - Accent3 4 3" xfId="2519"/>
    <cellStyle name="40% - Accent3 4 3 2" xfId="7781"/>
    <cellStyle name="40% - Accent3 4 4" xfId="3754"/>
    <cellStyle name="40% - Accent3 4 4 2" xfId="9012"/>
    <cellStyle name="40% - Accent3 4 5" xfId="5740"/>
    <cellStyle name="40% - Accent3 5" xfId="663"/>
    <cellStyle name="40% - Accent3 5 2" xfId="2532"/>
    <cellStyle name="40% - Accent3 5 2 2" xfId="7794"/>
    <cellStyle name="40% - Accent3 5 3" xfId="5929"/>
    <cellStyle name="40% - Accent3 6" xfId="1714"/>
    <cellStyle name="40% - Accent3 6 2" xfId="6976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3" xfId="4362"/>
    <cellStyle name="40% - Accent4 2 3 3 2" xfId="9620"/>
    <cellStyle name="40% - Accent4 2 3 4" xfId="6361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3" xfId="674"/>
    <cellStyle name="40% - Accent4 3 2" xfId="1300"/>
    <cellStyle name="40% - Accent4 3 2 2" xfId="2936"/>
    <cellStyle name="40% - Accent4 3 2 2 2" xfId="8198"/>
    <cellStyle name="40% - Accent4 3 2 3" xfId="4562"/>
    <cellStyle name="40% - Accent4 3 2 3 2" xfId="9820"/>
    <cellStyle name="40% - Accent4 3 2 4" xfId="6562"/>
    <cellStyle name="40% - Accent4 3 3" xfId="2118"/>
    <cellStyle name="40% - Accent4 3 3 2" xfId="7380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3" xfId="6965"/>
    <cellStyle name="40% - Accent4 4 3" xfId="2521"/>
    <cellStyle name="40% - Accent4 4 3 2" xfId="7783"/>
    <cellStyle name="40% - Accent4 4 4" xfId="3750"/>
    <cellStyle name="40% - Accent4 4 4 2" xfId="9009"/>
    <cellStyle name="40% - Accent4 4 5" xfId="5735"/>
    <cellStyle name="40% - Accent4 5" xfId="1088"/>
    <cellStyle name="40% - Accent4 5 2" xfId="2534"/>
    <cellStyle name="40% - Accent4 5 2 2" xfId="7796"/>
    <cellStyle name="40% - Accent4 5 3" xfId="6350"/>
    <cellStyle name="40% - Accent4 6" xfId="1716"/>
    <cellStyle name="40% - Accent4 6 2" xfId="6978"/>
    <cellStyle name="40% - Accent4 7" xfId="3356"/>
    <cellStyle name="40% - Accent4 7 2" xfId="8615"/>
    <cellStyle name="40% - Accent4 8" xfId="5341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5" xfId="6143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5" xfId="3559"/>
    <cellStyle name="40% - Accent5 2 5 2" xfId="8818"/>
    <cellStyle name="40% - Accent5 2 6" xfId="5544"/>
    <cellStyle name="40% - Accent5 3" xfId="676"/>
    <cellStyle name="40% - Accent5 3 2" xfId="1302"/>
    <cellStyle name="40% - Accent5 3 2 2" xfId="2938"/>
    <cellStyle name="40% - Accent5 3 2 2 2" xfId="8200"/>
    <cellStyle name="40% - Accent5 3 2 3" xfId="4564"/>
    <cellStyle name="40% - Accent5 3 2 3 2" xfId="9822"/>
    <cellStyle name="40% - Accent5 3 2 4" xfId="6564"/>
    <cellStyle name="40% - Accent5 3 3" xfId="2120"/>
    <cellStyle name="40% - Accent5 3 3 2" xfId="7382"/>
    <cellStyle name="40% - Accent5 3 4" xfId="3953"/>
    <cellStyle name="40% - Accent5 3 4 2" xfId="9211"/>
    <cellStyle name="40% - Accent5 3 5" xfId="5942"/>
    <cellStyle name="40% - Accent5 4" xfId="469"/>
    <cellStyle name="40% - Accent5 4 2" xfId="1705"/>
    <cellStyle name="40% - Accent5 4 2 2" xfId="3341"/>
    <cellStyle name="40% - Accent5 4 2 2 2" xfId="8603"/>
    <cellStyle name="40% - Accent5 4 2 3" xfId="6967"/>
    <cellStyle name="40% - Accent5 4 3" xfId="2523"/>
    <cellStyle name="40% - Accent5 4 3 2" xfId="7785"/>
    <cellStyle name="40% - Accent5 4 4" xfId="3753"/>
    <cellStyle name="40% - Accent5 4 4 2" xfId="9011"/>
    <cellStyle name="40% - Accent5 4 5" xfId="5738"/>
    <cellStyle name="40% - Accent5 5" xfId="1068"/>
    <cellStyle name="40% - Accent5 5 2" xfId="2536"/>
    <cellStyle name="40% - Accent5 5 2 2" xfId="7798"/>
    <cellStyle name="40% - Accent5 5 3" xfId="6334"/>
    <cellStyle name="40% - Accent5 6" xfId="1718"/>
    <cellStyle name="40% - Accent5 6 2" xfId="6980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3" xfId="4767"/>
    <cellStyle name="40% - Accent6 2 2 2 3 2" xfId="10025"/>
    <cellStyle name="40% - Accent6 2 2 2 4" xfId="6767"/>
    <cellStyle name="40% - Accent6 2 2 3" xfId="2323"/>
    <cellStyle name="40% - Accent6 2 2 3 2" xfId="7585"/>
    <cellStyle name="40% - Accent6 2 2 4" xfId="4156"/>
    <cellStyle name="40% - Accent6 2 2 4 2" xfId="9414"/>
    <cellStyle name="40% - Accent6 2 2 5" xfId="6145"/>
    <cellStyle name="40% - Accent6 2 3" xfId="1103"/>
    <cellStyle name="40% - Accent6 2 3 2" xfId="2739"/>
    <cellStyle name="40% - Accent6 2 3 2 2" xfId="8001"/>
    <cellStyle name="40% - Accent6 2 3 3" xfId="4366"/>
    <cellStyle name="40% - Accent6 2 3 3 2" xfId="9624"/>
    <cellStyle name="40% - Accent6 2 3 4" xfId="6365"/>
    <cellStyle name="40% - Accent6 2 4" xfId="1921"/>
    <cellStyle name="40% - Accent6 2 4 2" xfId="7183"/>
    <cellStyle name="40% - Accent6 2 5" xfId="3561"/>
    <cellStyle name="40% - Accent6 2 5 2" xfId="8820"/>
    <cellStyle name="40% - Accent6 2 6" xfId="5546"/>
    <cellStyle name="40% - Accent6 3" xfId="678"/>
    <cellStyle name="40% - Accent6 3 2" xfId="1304"/>
    <cellStyle name="40% - Accent6 3 2 2" xfId="2940"/>
    <cellStyle name="40% - Accent6 3 2 2 2" xfId="8202"/>
    <cellStyle name="40% - Accent6 3 2 3" xfId="4566"/>
    <cellStyle name="40% - Accent6 3 2 3 2" xfId="9824"/>
    <cellStyle name="40% - Accent6 3 2 4" xfId="6566"/>
    <cellStyle name="40% - Accent6 3 3" xfId="2122"/>
    <cellStyle name="40% - Accent6 3 3 2" xfId="7384"/>
    <cellStyle name="40% - Accent6 3 4" xfId="3955"/>
    <cellStyle name="40% - Accent6 3 4 2" xfId="9213"/>
    <cellStyle name="40% - Accent6 3 5" xfId="5944"/>
    <cellStyle name="40% - Accent6 4" xfId="1081"/>
    <cellStyle name="40% - Accent6 4 2" xfId="1707"/>
    <cellStyle name="40% - Accent6 4 2 2" xfId="3343"/>
    <cellStyle name="40% - Accent6 4 2 2 2" xfId="8605"/>
    <cellStyle name="40% - Accent6 4 2 3" xfId="6969"/>
    <cellStyle name="40% - Accent6 4 3" xfId="2525"/>
    <cellStyle name="40% - Accent6 4 3 2" xfId="7787"/>
    <cellStyle name="40% - Accent6 4 4" xfId="4351"/>
    <cellStyle name="40% - Accent6 4 4 2" xfId="9609"/>
    <cellStyle name="40% - Accent6 4 5" xfId="6346"/>
    <cellStyle name="40% - Accent6 5" xfId="473"/>
    <cellStyle name="40% - Accent6 5 2" xfId="2538"/>
    <cellStyle name="40% - Accent6 5 2 2" xfId="7800"/>
    <cellStyle name="40% - Accent6 5 3" xfId="5741"/>
    <cellStyle name="40% - Accent6 6" xfId="1720"/>
    <cellStyle name="40% - Accent6 6 2" xfId="6982"/>
    <cellStyle name="40% - Accent6 7" xfId="3360"/>
    <cellStyle name="40% - Accent6 7 2" xfId="8619"/>
    <cellStyle name="40% - Accent6 8" xfId="5345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3" xfId="4904"/>
    <cellStyle name="Normal 12 2 2 2 2 2 3 2" xfId="10162"/>
    <cellStyle name="Normal 12 2 2 2 2 2 4" xfId="6904"/>
    <cellStyle name="Normal 12 2 2 2 2 3" xfId="2460"/>
    <cellStyle name="Normal 12 2 2 2 2 3 2" xfId="7722"/>
    <cellStyle name="Normal 12 2 2 2 2 4" xfId="4293"/>
    <cellStyle name="Normal 12 2 2 2 2 4 2" xfId="9551"/>
    <cellStyle name="Normal 12 2 2 2 2 5" xfId="6282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6" xfId="568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4" xfId="6811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5" xfId="3605"/>
    <cellStyle name="Normal 12 2 3 5 2" xfId="8864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4" xfId="3799"/>
    <cellStyle name="Normal 12 2 4 4 2" xfId="9057"/>
    <cellStyle name="Normal 12 2 4 5" xfId="5786"/>
    <cellStyle name="Normal 12 2 5" xfId="722"/>
    <cellStyle name="Normal 12 2 5 2" xfId="2582"/>
    <cellStyle name="Normal 12 2 5 2 2" xfId="5187"/>
    <cellStyle name="Normal 12 2 5 2 2 2" xfId="10445"/>
    <cellStyle name="Normal 12 2 5 2 3" xfId="7844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3" xfId="4933"/>
    <cellStyle name="Normal 12 3 2 2 2 2 3 2" xfId="10191"/>
    <cellStyle name="Normal 12 3 2 2 2 2 4" xfId="6933"/>
    <cellStyle name="Normal 12 3 2 2 2 3" xfId="2489"/>
    <cellStyle name="Normal 12 3 2 2 2 3 2" xfId="7751"/>
    <cellStyle name="Normal 12 3 2 2 2 4" xfId="4322"/>
    <cellStyle name="Normal 12 3 2 2 2 4 2" xfId="9580"/>
    <cellStyle name="Normal 12 3 2 2 2 5" xfId="6311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4" xfId="6531"/>
    <cellStyle name="Normal 12 3 2 2 4" xfId="2087"/>
    <cellStyle name="Normal 12 3 2 2 4 2" xfId="7349"/>
    <cellStyle name="Normal 12 3 2 2 5" xfId="3727"/>
    <cellStyle name="Normal 12 3 2 2 5 2" xfId="8986"/>
    <cellStyle name="Normal 12 3 2 2 6" xfId="5712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4" xfId="6732"/>
    <cellStyle name="Normal 12 3 2 3 3" xfId="2288"/>
    <cellStyle name="Normal 12 3 2 3 3 2" xfId="7550"/>
    <cellStyle name="Normal 12 3 2 3 4" xfId="3921"/>
    <cellStyle name="Normal 12 3 2 3 4 2" xfId="9179"/>
    <cellStyle name="Normal 12 3 2 3 5" xfId="5908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3" xfId="4875"/>
    <cellStyle name="Normal 12 4 2 2 2 3 2" xfId="10133"/>
    <cellStyle name="Normal 12 4 2 2 2 4" xfId="6875"/>
    <cellStyle name="Normal 12 4 2 2 3" xfId="2431"/>
    <cellStyle name="Normal 12 4 2 2 3 2" xfId="7693"/>
    <cellStyle name="Normal 12 4 2 2 4" xfId="4264"/>
    <cellStyle name="Normal 12 4 2 2 4 2" xfId="9522"/>
    <cellStyle name="Normal 12 4 2 2 5" xfId="6253"/>
    <cellStyle name="Normal 12 4 2 3" xfId="1211"/>
    <cellStyle name="Normal 12 4 2 3 2" xfId="2847"/>
    <cellStyle name="Normal 12 4 2 3 2 2" xfId="8109"/>
    <cellStyle name="Normal 12 4 2 3 3" xfId="4474"/>
    <cellStyle name="Normal 12 4 2 3 3 2" xfId="9732"/>
    <cellStyle name="Normal 12 4 2 3 4" xfId="6473"/>
    <cellStyle name="Normal 12 4 2 4" xfId="2029"/>
    <cellStyle name="Normal 12 4 2 4 2" xfId="7291"/>
    <cellStyle name="Normal 12 4 2 5" xfId="3669"/>
    <cellStyle name="Normal 12 4 2 5 2" xfId="8928"/>
    <cellStyle name="Normal 12 4 2 6" xfId="5654"/>
    <cellStyle name="Normal 12 4 3" xfId="584"/>
    <cellStyle name="Normal 12 4 3 2" xfId="1412"/>
    <cellStyle name="Normal 12 4 3 2 2" xfId="3048"/>
    <cellStyle name="Normal 12 4 3 2 2 2" xfId="8310"/>
    <cellStyle name="Normal 12 4 3 2 3" xfId="4674"/>
    <cellStyle name="Normal 12 4 3 2 3 2" xfId="9932"/>
    <cellStyle name="Normal 12 4 3 2 4" xfId="6674"/>
    <cellStyle name="Normal 12 4 3 3" xfId="2230"/>
    <cellStyle name="Normal 12 4 3 3 2" xfId="7492"/>
    <cellStyle name="Normal 12 4 3 4" xfId="3863"/>
    <cellStyle name="Normal 12 4 3 4 2" xfId="9121"/>
    <cellStyle name="Normal 12 4 3 5" xfId="585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3" xfId="4063"/>
    <cellStyle name="Normal 12 4 4 3 2" xfId="9321"/>
    <cellStyle name="Normal 12 4 4 4" xfId="6052"/>
    <cellStyle name="Normal 12 4 5" xfId="1828"/>
    <cellStyle name="Normal 12 4 5 2" xfId="5064"/>
    <cellStyle name="Normal 12 4 5 2 2" xfId="10322"/>
    <cellStyle name="Normal 12 4 5 3" xfId="7090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3" xfId="1118"/>
    <cellStyle name="Normal 12 5 3 2" xfId="2754"/>
    <cellStyle name="Normal 12 5 3 2 2" xfId="8016"/>
    <cellStyle name="Normal 12 5 3 3" xfId="4381"/>
    <cellStyle name="Normal 12 5 3 3 2" xfId="9639"/>
    <cellStyle name="Normal 12 5 3 4" xfId="6380"/>
    <cellStyle name="Normal 12 5 4" xfId="1936"/>
    <cellStyle name="Normal 12 5 4 2" xfId="7198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3" xfId="4581"/>
    <cellStyle name="Normal 12 6 2 3 2" xfId="9839"/>
    <cellStyle name="Normal 12 6 2 4" xfId="6581"/>
    <cellStyle name="Normal 12 6 3" xfId="2137"/>
    <cellStyle name="Normal 12 6 3 2" xfId="7399"/>
    <cellStyle name="Normal 12 6 4" xfId="3770"/>
    <cellStyle name="Normal 12 6 4 2" xfId="9028"/>
    <cellStyle name="Normal 12 6 5" xfId="5757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3" xfId="4752"/>
    <cellStyle name="Normal 13 2 3 2 3 2" xfId="10010"/>
    <cellStyle name="Normal 13 2 3 2 4" xfId="6752"/>
    <cellStyle name="Normal 13 2 3 3" xfId="2308"/>
    <cellStyle name="Normal 13 2 3 3 2" xfId="7570"/>
    <cellStyle name="Normal 13 2 3 4" xfId="3941"/>
    <cellStyle name="Normal 13 2 3 4 2" xfId="9199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3" xfId="7986"/>
    <cellStyle name="Normal 13 2 4 3" xfId="4141"/>
    <cellStyle name="Normal 13 2 4 3 2" xfId="9399"/>
    <cellStyle name="Normal 13 2 4 4" xfId="6130"/>
    <cellStyle name="Normal 13 2 5" xfId="1906"/>
    <cellStyle name="Normal 13 2 5 2" xfId="5142"/>
    <cellStyle name="Normal 13 2 5 2 2" xfId="10400"/>
    <cellStyle name="Normal 13 2 5 3" xfId="7168"/>
    <cellStyle name="Normal 13 2 6" xfId="3546"/>
    <cellStyle name="Normal 13 2 6 2" xfId="8805"/>
    <cellStyle name="Normal 13 2 7" xfId="5531"/>
    <cellStyle name="Normal 13 3" xfId="476"/>
    <cellStyle name="Normal 13 4" xfId="3346"/>
    <cellStyle name="Normal 13 4 2" xfId="5331"/>
    <cellStyle name="Normal 13 4 2 2" xfId="10588"/>
    <cellStyle name="Normal 13 4 3" xfId="8606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3" xfId="4659"/>
    <cellStyle name="Normal 15 3 2 3 2" xfId="9917"/>
    <cellStyle name="Normal 15 3 2 4" xfId="6659"/>
    <cellStyle name="Normal 15 3 3" xfId="2215"/>
    <cellStyle name="Normal 15 3 3 2" xfId="7477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3" xfId="4954"/>
    <cellStyle name="Normal 16 2 2 2 3 2" xfId="10212"/>
    <cellStyle name="Normal 16 2 2 2 4" xfId="6954"/>
    <cellStyle name="Normal 16 2 2 3" xfId="2510"/>
    <cellStyle name="Normal 16 2 2 3 2" xfId="7772"/>
    <cellStyle name="Normal 16 2 2 4" xfId="4343"/>
    <cellStyle name="Normal 16 2 2 4 2" xfId="9601"/>
    <cellStyle name="Normal 16 2 2 5" xfId="6332"/>
    <cellStyle name="Normal 16 2 3" xfId="1290"/>
    <cellStyle name="Normal 16 2 3 2" xfId="2926"/>
    <cellStyle name="Normal 16 2 3 2 2" xfId="8188"/>
    <cellStyle name="Normal 16 2 3 3" xfId="4553"/>
    <cellStyle name="Normal 16 2 3 3 2" xfId="9811"/>
    <cellStyle name="Normal 16 2 3 4" xfId="6552"/>
    <cellStyle name="Normal 16 2 4" xfId="2108"/>
    <cellStyle name="Normal 16 2 4 2" xfId="7370"/>
    <cellStyle name="Normal 16 2 5" xfId="3748"/>
    <cellStyle name="Normal 16 2 5 2" xfId="9007"/>
    <cellStyle name="Normal 16 2 6" xfId="5733"/>
    <cellStyle name="Normal 16 3" xfId="865"/>
    <cellStyle name="Normal 16 3 2" xfId="1491"/>
    <cellStyle name="Normal 16 3 2 2" xfId="3127"/>
    <cellStyle name="Normal 16 3 2 2 2" xfId="838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3" xfId="4352"/>
    <cellStyle name="Normal 16 4 3 2" xfId="9610"/>
    <cellStyle name="Normal 16 4 4" xfId="6351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3" xfId="4755"/>
    <cellStyle name="Normal 18 2 2 3 2" xfId="10013"/>
    <cellStyle name="Normal 18 2 2 4" xfId="6755"/>
    <cellStyle name="Normal 18 2 3" xfId="2311"/>
    <cellStyle name="Normal 18 2 3 2" xfId="7573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1" xfId="452"/>
    <cellStyle name="Normal 21 2" xfId="457"/>
    <cellStyle name="Normal 21 2 2" xfId="461"/>
    <cellStyle name="Normal 21 2 2 2" xfId="3330"/>
    <cellStyle name="Normal 21 2 2 2 2" xfId="8592"/>
    <cellStyle name="Normal 21 2 3" xfId="1694"/>
    <cellStyle name="Normal 21 2 3 2" xfId="6956"/>
    <cellStyle name="Normal 21 3" xfId="459"/>
    <cellStyle name="Normal 21 3 2" xfId="2512"/>
    <cellStyle name="Normal 21 3 2 2" xfId="7774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3" xfId="3344"/>
    <cellStyle name="Normal 27" xfId="3348"/>
    <cellStyle name="Normal 27 2" xfId="8607"/>
    <cellStyle name="Normal 28" xfId="5330"/>
    <cellStyle name="Normal 29" xfId="5333"/>
    <cellStyle name="Normal 3" xfId="2"/>
    <cellStyle name="Normal 3 2" xfId="5"/>
    <cellStyle name="Normal 3 3" xfId="4"/>
    <cellStyle name="Normal 30" xfId="10590"/>
    <cellStyle name="Normal 4" xfId="50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4" xfId="3756"/>
    <cellStyle name="Normal 5 10 4 2" xfId="9014"/>
    <cellStyle name="Normal 5 10 5" xfId="5743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3" xfId="7803"/>
    <cellStyle name="Normal 5 2 10 3" xfId="3958"/>
    <cellStyle name="Normal 5 2 10 3 2" xfId="9216"/>
    <cellStyle name="Normal 5 2 10 4" xfId="5947"/>
    <cellStyle name="Normal 5 2 11" xfId="1723"/>
    <cellStyle name="Normal 5 2 11 2" xfId="4959"/>
    <cellStyle name="Normal 5 2 11 2 2" xfId="10217"/>
    <cellStyle name="Normal 5 2 11 3" xfId="698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3" xfId="4106"/>
    <cellStyle name="Normal 5 2 2 2 2 2 2 4 3 2" xfId="9364"/>
    <cellStyle name="Normal 5 2 2 2 2 2 2 4 4" xfId="6095"/>
    <cellStyle name="Normal 5 2 2 2 2 2 2 5" xfId="1871"/>
    <cellStyle name="Normal 5 2 2 2 2 2 2 5 2" xfId="5107"/>
    <cellStyle name="Normal 5 2 2 2 2 2 2 5 2 2" xfId="10365"/>
    <cellStyle name="Normal 5 2 2 2 2 2 2 5 3" xfId="7133"/>
    <cellStyle name="Normal 5 2 2 2 2 2 2 6" xfId="3511"/>
    <cellStyle name="Normal 5 2 2 2 2 2 2 6 2" xfId="8770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4" xfId="4214"/>
    <cellStyle name="Normal 5 2 2 2 2 2 3 2 4 2" xfId="9472"/>
    <cellStyle name="Normal 5 2 2 2 2 2 3 2 5" xfId="6203"/>
    <cellStyle name="Normal 5 2 2 2 2 2 3 3" xfId="1161"/>
    <cellStyle name="Normal 5 2 2 2 2 2 3 3 2" xfId="2797"/>
    <cellStyle name="Normal 5 2 2 2 2 2 3 3 2 2" xfId="8059"/>
    <cellStyle name="Normal 5 2 2 2 2 2 3 3 3" xfId="4424"/>
    <cellStyle name="Normal 5 2 2 2 2 2 3 3 3 2" xfId="9682"/>
    <cellStyle name="Normal 5 2 2 2 2 2 3 3 4" xfId="6423"/>
    <cellStyle name="Normal 5 2 2 2 2 2 3 4" xfId="1979"/>
    <cellStyle name="Normal 5 2 2 2 2 2 3 4 2" xfId="7241"/>
    <cellStyle name="Normal 5 2 2 2 2 2 3 5" xfId="3619"/>
    <cellStyle name="Normal 5 2 2 2 2 2 3 5 2" xfId="8878"/>
    <cellStyle name="Normal 5 2 2 2 2 2 3 6" xfId="5604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4" xfId="3813"/>
    <cellStyle name="Normal 5 2 2 2 2 2 4 4 2" xfId="9071"/>
    <cellStyle name="Normal 5 2 2 2 2 2 4 5" xfId="5800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3" xfId="7858"/>
    <cellStyle name="Normal 5 2 2 2 2 2 5 3" xfId="4013"/>
    <cellStyle name="Normal 5 2 2 2 2 2 5 3 2" xfId="9271"/>
    <cellStyle name="Normal 5 2 2 2 2 2 5 4" xfId="6002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7" xfId="3418"/>
    <cellStyle name="Normal 5 2 2 2 2 2 7 2" xfId="8677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3" xfId="4947"/>
    <cellStyle name="Normal 5 2 2 2 2 3 2 2 2 2 3 2" xfId="10205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3" xfId="4746"/>
    <cellStyle name="Normal 5 2 2 2 2 3 2 3 2 3 2" xfId="10004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3" xfId="1190"/>
    <cellStyle name="Normal 5 2 2 2 2 3 3 3 2" xfId="2826"/>
    <cellStyle name="Normal 5 2 2 2 2 3 3 3 2 2" xfId="8088"/>
    <cellStyle name="Normal 5 2 2 2 2 3 3 3 3" xfId="4453"/>
    <cellStyle name="Normal 5 2 2 2 2 3 3 3 3 2" xfId="9711"/>
    <cellStyle name="Normal 5 2 2 2 2 3 3 3 4" xfId="6452"/>
    <cellStyle name="Normal 5 2 2 2 2 3 3 4" xfId="2008"/>
    <cellStyle name="Normal 5 2 2 2 2 3 3 4 2" xfId="7270"/>
    <cellStyle name="Normal 5 2 2 2 2 3 3 5" xfId="3648"/>
    <cellStyle name="Normal 5 2 2 2 2 3 3 5 2" xfId="8907"/>
    <cellStyle name="Normal 5 2 2 2 2 3 3 6" xfId="5633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4" xfId="3842"/>
    <cellStyle name="Normal 5 2 2 2 2 3 4 4 2" xfId="9100"/>
    <cellStyle name="Normal 5 2 2 2 2 3 4 5" xfId="5829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3" xfId="7887"/>
    <cellStyle name="Normal 5 2 2 2 2 3 5 3" xfId="4042"/>
    <cellStyle name="Normal 5 2 2 2 2 3 5 3 2" xfId="9300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3" xfId="1225"/>
    <cellStyle name="Normal 5 2 2 2 2 4 2 3 2" xfId="2861"/>
    <cellStyle name="Normal 5 2 2 2 2 4 2 3 2 2" xfId="8123"/>
    <cellStyle name="Normal 5 2 2 2 2 4 2 3 3" xfId="4488"/>
    <cellStyle name="Normal 5 2 2 2 2 4 2 3 3 2" xfId="9746"/>
    <cellStyle name="Normal 5 2 2 2 2 4 2 3 4" xfId="6487"/>
    <cellStyle name="Normal 5 2 2 2 2 4 2 4" xfId="2043"/>
    <cellStyle name="Normal 5 2 2 2 2 4 2 4 2" xfId="7305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4" xfId="3877"/>
    <cellStyle name="Normal 5 2 2 2 2 4 3 4 2" xfId="9135"/>
    <cellStyle name="Normal 5 2 2 2 2 4 3 5" xfId="5864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4" xfId="6066"/>
    <cellStyle name="Normal 5 2 2 2 2 4 5" xfId="1842"/>
    <cellStyle name="Normal 5 2 2 2 2 4 5 2" xfId="5078"/>
    <cellStyle name="Normal 5 2 2 2 2 4 5 2 2" xfId="10336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3" xfId="4796"/>
    <cellStyle name="Normal 5 2 2 2 2 5 2 2 3 2" xfId="10054"/>
    <cellStyle name="Normal 5 2 2 2 2 5 2 2 4" xfId="6796"/>
    <cellStyle name="Normal 5 2 2 2 2 5 2 3" xfId="2352"/>
    <cellStyle name="Normal 5 2 2 2 2 5 2 3 2" xfId="7614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6" xfId="3496"/>
    <cellStyle name="Normal 5 2 2 2 3 2 6 2" xfId="8755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4" xfId="2086"/>
    <cellStyle name="Normal 5 2 2 2 4 2 2 4 2" xfId="7348"/>
    <cellStyle name="Normal 5 2 2 2 4 2 2 5" xfId="3726"/>
    <cellStyle name="Normal 5 2 2 2 4 2 2 5 2" xfId="8985"/>
    <cellStyle name="Normal 5 2 2 2 4 2 2 6" xfId="5711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5" xfId="5907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5" xfId="6217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4" xfId="1993"/>
    <cellStyle name="Normal 5 2 2 2 4 3 4 2" xfId="7255"/>
    <cellStyle name="Normal 5 2 2 2 4 3 5" xfId="3633"/>
    <cellStyle name="Normal 5 2 2 2 4 3 5 2" xfId="8892"/>
    <cellStyle name="Normal 5 2 2 2 4 3 6" xfId="5618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3" xfId="2194"/>
    <cellStyle name="Normal 5 2 2 2 4 4 3 2" xfId="7456"/>
    <cellStyle name="Normal 5 2 2 2 4 4 4" xfId="3827"/>
    <cellStyle name="Normal 5 2 2 2 4 4 4 2" xfId="9085"/>
    <cellStyle name="Normal 5 2 2 2 4 4 5" xfId="5814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4" xfId="2028"/>
    <cellStyle name="Normal 5 2 2 2 5 2 4 2" xfId="7290"/>
    <cellStyle name="Normal 5 2 2 2 5 2 5" xfId="3668"/>
    <cellStyle name="Normal 5 2 2 2 5 2 5 2" xfId="8927"/>
    <cellStyle name="Normal 5 2 2 2 5 2 6" xfId="5653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3" xfId="1117"/>
    <cellStyle name="Normal 5 2 2 2 6 3 2" xfId="2753"/>
    <cellStyle name="Normal 5 2 2 2 6 3 2 2" xfId="801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3" xfId="3969"/>
    <cellStyle name="Normal 5 2 2 2 8 3 2" xfId="9227"/>
    <cellStyle name="Normal 5 2 2 2 8 4" xfId="5958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5" xfId="5886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3" xfId="4099"/>
    <cellStyle name="Normal 5 2 2 3 2 2 4 3 2" xfId="9357"/>
    <cellStyle name="Normal 5 2 2 3 2 2 4 4" xfId="6088"/>
    <cellStyle name="Normal 5 2 2 3 2 2 5" xfId="1864"/>
    <cellStyle name="Normal 5 2 2 3 2 2 5 2" xfId="5100"/>
    <cellStyle name="Normal 5 2 2 3 2 2 5 2 2" xfId="10358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4" xfId="1972"/>
    <cellStyle name="Normal 5 2 2 3 2 3 4 2" xfId="7234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3" xfId="4617"/>
    <cellStyle name="Normal 5 2 2 3 2 4 2 3 2" xfId="9875"/>
    <cellStyle name="Normal 5 2 2 3 2 4 2 4" xfId="6617"/>
    <cellStyle name="Normal 5 2 2 3 2 4 3" xfId="2173"/>
    <cellStyle name="Normal 5 2 2 3 2 4 3 2" xfId="7435"/>
    <cellStyle name="Normal 5 2 2 3 2 4 4" xfId="3806"/>
    <cellStyle name="Normal 5 2 2 3 2 4 4 2" xfId="9064"/>
    <cellStyle name="Normal 5 2 2 3 2 4 5" xfId="5793"/>
    <cellStyle name="Normal 5 2 2 3 2 5" xfId="729"/>
    <cellStyle name="Normal 5 2 2 3 2 5 2" xfId="2589"/>
    <cellStyle name="Normal 5 2 2 3 2 5 2 2" xfId="5194"/>
    <cellStyle name="Normal 5 2 2 3 2 5 2 2 2" xfId="10452"/>
    <cellStyle name="Normal 5 2 2 3 2 5 2 3" xfId="7851"/>
    <cellStyle name="Normal 5 2 2 3 2 5 3" xfId="4006"/>
    <cellStyle name="Normal 5 2 2 3 2 5 3 2" xfId="9264"/>
    <cellStyle name="Normal 5 2 2 3 2 5 4" xfId="5995"/>
    <cellStyle name="Normal 5 2 2 3 2 6" xfId="1771"/>
    <cellStyle name="Normal 5 2 2 3 2 6 2" xfId="5007"/>
    <cellStyle name="Normal 5 2 2 3 2 6 2 2" xfId="10265"/>
    <cellStyle name="Normal 5 2 2 3 2 6 3" xfId="7033"/>
    <cellStyle name="Normal 5 2 2 3 2 7" xfId="3411"/>
    <cellStyle name="Normal 5 2 2 3 2 7 2" xfId="8670"/>
    <cellStyle name="Normal 5 2 2 3 2 8" xfId="5396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5" xfId="6318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3" xfId="2295"/>
    <cellStyle name="Normal 5 2 2 3 3 2 3 3 2" xfId="7557"/>
    <cellStyle name="Normal 5 2 2 3 3 2 3 4" xfId="3928"/>
    <cellStyle name="Normal 5 2 2 3 3 2 3 4 2" xfId="9186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3" xfId="4128"/>
    <cellStyle name="Normal 5 2 2 3 3 2 4 3 2" xfId="9386"/>
    <cellStyle name="Normal 5 2 2 3 3 2 4 4" xfId="6117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3" xfId="2403"/>
    <cellStyle name="Normal 5 2 2 3 3 3 2 3 2" xfId="7665"/>
    <cellStyle name="Normal 5 2 2 3 3 3 2 4" xfId="4236"/>
    <cellStyle name="Normal 5 2 2 3 3 3 2 4 2" xfId="9494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3" xfId="4446"/>
    <cellStyle name="Normal 5 2 2 3 3 3 3 3 2" xfId="9704"/>
    <cellStyle name="Normal 5 2 2 3 3 3 3 4" xfId="6445"/>
    <cellStyle name="Normal 5 2 2 3 3 3 4" xfId="2001"/>
    <cellStyle name="Normal 5 2 2 3 3 3 4 2" xfId="7263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3" xfId="4646"/>
    <cellStyle name="Normal 5 2 2 3 3 4 2 3 2" xfId="9904"/>
    <cellStyle name="Normal 5 2 2 3 3 4 2 4" xfId="6646"/>
    <cellStyle name="Normal 5 2 2 3 3 4 3" xfId="2202"/>
    <cellStyle name="Normal 5 2 2 3 3 4 3 2" xfId="7464"/>
    <cellStyle name="Normal 5 2 2 3 3 4 4" xfId="3835"/>
    <cellStyle name="Normal 5 2 2 3 3 4 4 2" xfId="9093"/>
    <cellStyle name="Normal 5 2 2 3 3 4 5" xfId="5822"/>
    <cellStyle name="Normal 5 2 2 3 3 5" xfId="758"/>
    <cellStyle name="Normal 5 2 2 3 3 5 2" xfId="2618"/>
    <cellStyle name="Normal 5 2 2 3 3 5 2 2" xfId="5223"/>
    <cellStyle name="Normal 5 2 2 3 3 5 2 2 2" xfId="10481"/>
    <cellStyle name="Normal 5 2 2 3 3 5 2 3" xfId="7880"/>
    <cellStyle name="Normal 5 2 2 3 3 5 3" xfId="4035"/>
    <cellStyle name="Normal 5 2 2 3 3 5 3 2" xfId="9293"/>
    <cellStyle name="Normal 5 2 2 3 3 5 4" xfId="6024"/>
    <cellStyle name="Normal 5 2 2 3 3 6" xfId="1800"/>
    <cellStyle name="Normal 5 2 2 3 3 6 2" xfId="5036"/>
    <cellStyle name="Normal 5 2 2 3 3 6 2 2" xfId="10294"/>
    <cellStyle name="Normal 5 2 2 3 3 6 3" xfId="7062"/>
    <cellStyle name="Normal 5 2 2 3 3 7" xfId="3440"/>
    <cellStyle name="Normal 5 2 2 3 3 7 2" xfId="8699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3" xfId="7915"/>
    <cellStyle name="Normal 5 2 2 3 4 4 3" xfId="4070"/>
    <cellStyle name="Normal 5 2 2 3 4 4 3 2" xfId="9328"/>
    <cellStyle name="Normal 5 2 2 3 4 4 4" xfId="6059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4" xfId="6588"/>
    <cellStyle name="Normal 5 2 2 3 6 3" xfId="2144"/>
    <cellStyle name="Normal 5 2 2 3 6 3 2" xfId="7406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4" xfId="2050"/>
    <cellStyle name="Normal 5 2 2 4 2 2 4 2" xfId="7312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4" xfId="3884"/>
    <cellStyle name="Normal 5 2 2 4 2 3 4 2" xfId="9142"/>
    <cellStyle name="Normal 5 2 2 4 2 3 5" xfId="5871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3" xfId="7111"/>
    <cellStyle name="Normal 5 2 2 4 2 6" xfId="3489"/>
    <cellStyle name="Normal 5 2 2 4 2 6 2" xfId="8748"/>
    <cellStyle name="Normal 5 2 2 4 2 7" xfId="5474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3" xfId="4803"/>
    <cellStyle name="Normal 5 2 2 4 3 2 2 3 2" xfId="10061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4" xfId="1957"/>
    <cellStyle name="Normal 5 2 2 4 3 4 2" xfId="7219"/>
    <cellStyle name="Normal 5 2 2 4 3 5" xfId="3597"/>
    <cellStyle name="Normal 5 2 2 4 3 5 2" xfId="8856"/>
    <cellStyle name="Normal 5 2 2 4 3 6" xfId="5582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3" xfId="3991"/>
    <cellStyle name="Normal 5 2 2 4 5 3 2" xfId="9249"/>
    <cellStyle name="Normal 5 2 2 4 5 4" xfId="5980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8" xfId="5381"/>
    <cellStyle name="Normal 5 2 2 5" xfId="119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3" xfId="4524"/>
    <cellStyle name="Normal 5 2 2 5 2 2 3 3 2" xfId="9782"/>
    <cellStyle name="Normal 5 2 2 5 2 2 3 4" xfId="6523"/>
    <cellStyle name="Normal 5 2 2 5 2 2 4" xfId="2079"/>
    <cellStyle name="Normal 5 2 2 5 2 2 4 2" xfId="7341"/>
    <cellStyle name="Normal 5 2 2 5 2 2 5" xfId="3719"/>
    <cellStyle name="Normal 5 2 2 5 2 2 5 2" xfId="8978"/>
    <cellStyle name="Normal 5 2 2 5 2 2 6" xfId="570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4" xfId="3913"/>
    <cellStyle name="Normal 5 2 2 5 2 3 4 2" xfId="9171"/>
    <cellStyle name="Normal 5 2 2 5 2 3 5" xfId="5900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4" xfId="6102"/>
    <cellStyle name="Normal 5 2 2 5 2 5" xfId="1878"/>
    <cellStyle name="Normal 5 2 2 5 2 5 2" xfId="5114"/>
    <cellStyle name="Normal 5 2 2 5 2 5 2 2" xfId="10372"/>
    <cellStyle name="Normal 5 2 2 5 2 5 3" xfId="7140"/>
    <cellStyle name="Normal 5 2 2 5 2 6" xfId="3518"/>
    <cellStyle name="Normal 5 2 2 5 2 6 2" xfId="8777"/>
    <cellStyle name="Normal 5 2 2 5 2 7" xfId="5503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3" xfId="4832"/>
    <cellStyle name="Normal 5 2 2 5 3 2 2 3 2" xfId="10090"/>
    <cellStyle name="Normal 5 2 2 5 3 2 2 4" xfId="6832"/>
    <cellStyle name="Normal 5 2 2 5 3 2 3" xfId="2388"/>
    <cellStyle name="Normal 5 2 2 5 3 2 3 2" xfId="7650"/>
    <cellStyle name="Normal 5 2 2 5 3 2 4" xfId="4221"/>
    <cellStyle name="Normal 5 2 2 5 3 2 4 2" xfId="9479"/>
    <cellStyle name="Normal 5 2 2 5 3 2 5" xfId="6210"/>
    <cellStyle name="Normal 5 2 2 5 3 3" xfId="1168"/>
    <cellStyle name="Normal 5 2 2 5 3 3 2" xfId="2804"/>
    <cellStyle name="Normal 5 2 2 5 3 3 2 2" xfId="8066"/>
    <cellStyle name="Normal 5 2 2 5 3 3 3" xfId="4431"/>
    <cellStyle name="Normal 5 2 2 5 3 3 3 2" xfId="9689"/>
    <cellStyle name="Normal 5 2 2 5 3 3 4" xfId="6430"/>
    <cellStyle name="Normal 5 2 2 5 3 4" xfId="1986"/>
    <cellStyle name="Normal 5 2 2 5 3 4 2" xfId="7248"/>
    <cellStyle name="Normal 5 2 2 5 3 5" xfId="3626"/>
    <cellStyle name="Normal 5 2 2 5 3 5 2" xfId="8885"/>
    <cellStyle name="Normal 5 2 2 5 3 6" xfId="5611"/>
    <cellStyle name="Normal 5 2 2 5 4" xfId="541"/>
    <cellStyle name="Normal 5 2 2 5 4 2" xfId="1369"/>
    <cellStyle name="Normal 5 2 2 5 4 2 2" xfId="3005"/>
    <cellStyle name="Normal 5 2 2 5 4 2 2 2" xfId="8267"/>
    <cellStyle name="Normal 5 2 2 5 4 2 3" xfId="4631"/>
    <cellStyle name="Normal 5 2 2 5 4 2 3 2" xfId="9889"/>
    <cellStyle name="Normal 5 2 2 5 4 2 4" xfId="6631"/>
    <cellStyle name="Normal 5 2 2 5 4 3" xfId="2187"/>
    <cellStyle name="Normal 5 2 2 5 4 3 2" xfId="7449"/>
    <cellStyle name="Normal 5 2 2 5 4 4" xfId="3820"/>
    <cellStyle name="Normal 5 2 2 5 4 4 2" xfId="9078"/>
    <cellStyle name="Normal 5 2 2 5 4 5" xfId="5807"/>
    <cellStyle name="Normal 5 2 2 5 5" xfId="743"/>
    <cellStyle name="Normal 5 2 2 5 5 2" xfId="2603"/>
    <cellStyle name="Normal 5 2 2 5 5 2 2" xfId="5208"/>
    <cellStyle name="Normal 5 2 2 5 5 2 2 2" xfId="10466"/>
    <cellStyle name="Normal 5 2 2 5 5 2 3" xfId="7865"/>
    <cellStyle name="Normal 5 2 2 5 5 3" xfId="4020"/>
    <cellStyle name="Normal 5 2 2 5 5 3 2" xfId="9278"/>
    <cellStyle name="Normal 5 2 2 5 5 4" xfId="6009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3" xfId="4867"/>
    <cellStyle name="Normal 5 2 2 6 2 2 2 3 2" xfId="10125"/>
    <cellStyle name="Normal 5 2 2 6 2 2 2 4" xfId="6867"/>
    <cellStyle name="Normal 5 2 2 6 2 2 3" xfId="2423"/>
    <cellStyle name="Normal 5 2 2 6 2 2 3 2" xfId="7685"/>
    <cellStyle name="Normal 5 2 2 6 2 2 4" xfId="4256"/>
    <cellStyle name="Normal 5 2 2 6 2 2 4 2" xfId="9514"/>
    <cellStyle name="Normal 5 2 2 6 2 2 5" xfId="6245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5" xfId="3661"/>
    <cellStyle name="Normal 5 2 2 6 2 5 2" xfId="8920"/>
    <cellStyle name="Normal 5 2 2 6 2 6" xfId="5646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3" xfId="7082"/>
    <cellStyle name="Normal 5 2 2 6 6" xfId="3460"/>
    <cellStyle name="Normal 5 2 2 6 6 2" xfId="8719"/>
    <cellStyle name="Normal 5 2 2 6 7" xfId="5445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5" xfId="3568"/>
    <cellStyle name="Normal 5 2 2 7 5 2" xfId="8827"/>
    <cellStyle name="Normal 5 2 2 7 6" xfId="5553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4" xfId="3762"/>
    <cellStyle name="Normal 5 2 2 8 4 2" xfId="9020"/>
    <cellStyle name="Normal 5 2 2 8 5" xfId="5749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3" xfId="4914"/>
    <cellStyle name="Normal 5 2 3 2 2 2 2 2 2 3 2" xfId="10172"/>
    <cellStyle name="Normal 5 2 3 2 2 2 2 2 2 4" xfId="6914"/>
    <cellStyle name="Normal 5 2 3 2 2 2 2 2 3" xfId="2470"/>
    <cellStyle name="Normal 5 2 3 2 2 2 2 2 3 2" xfId="7732"/>
    <cellStyle name="Normal 5 2 3 2 2 2 2 2 4" xfId="4303"/>
    <cellStyle name="Normal 5 2 3 2 2 2 2 2 4 2" xfId="9561"/>
    <cellStyle name="Normal 5 2 3 2 2 2 2 2 5" xfId="6292"/>
    <cellStyle name="Normal 5 2 3 2 2 2 2 3" xfId="1250"/>
    <cellStyle name="Normal 5 2 3 2 2 2 2 3 2" xfId="2886"/>
    <cellStyle name="Normal 5 2 3 2 2 2 2 3 2 2" xfId="8148"/>
    <cellStyle name="Normal 5 2 3 2 2 2 2 3 3" xfId="4513"/>
    <cellStyle name="Normal 5 2 3 2 2 2 2 3 3 2" xfId="9771"/>
    <cellStyle name="Normal 5 2 3 2 2 2 2 3 4" xfId="6512"/>
    <cellStyle name="Normal 5 2 3 2 2 2 2 4" xfId="2068"/>
    <cellStyle name="Normal 5 2 3 2 2 2 2 4 2" xfId="7330"/>
    <cellStyle name="Normal 5 2 3 2 2 2 2 5" xfId="3708"/>
    <cellStyle name="Normal 5 2 3 2 2 2 2 5 2" xfId="8967"/>
    <cellStyle name="Normal 5 2 3 2 2 2 2 6" xfId="5693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6" xfId="3507"/>
    <cellStyle name="Normal 5 2 3 2 2 2 6 2" xfId="8766"/>
    <cellStyle name="Normal 5 2 3 2 2 2 7" xfId="5492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3" xfId="4821"/>
    <cellStyle name="Normal 5 2 3 2 2 3 2 2 3 2" xfId="10079"/>
    <cellStyle name="Normal 5 2 3 2 2 3 2 2 4" xfId="6821"/>
    <cellStyle name="Normal 5 2 3 2 2 3 2 3" xfId="2377"/>
    <cellStyle name="Normal 5 2 3 2 2 3 2 3 2" xfId="7639"/>
    <cellStyle name="Normal 5 2 3 2 2 3 2 4" xfId="4210"/>
    <cellStyle name="Normal 5 2 3 2 2 3 2 4 2" xfId="9468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4" xfId="530"/>
    <cellStyle name="Normal 5 2 3 2 2 4 2" xfId="1358"/>
    <cellStyle name="Normal 5 2 3 2 2 4 2 2" xfId="2994"/>
    <cellStyle name="Normal 5 2 3 2 2 4 2 2 2" xfId="8256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3" xfId="4943"/>
    <cellStyle name="Normal 5 2 3 2 3 2 2 2 2 3 2" xfId="10201"/>
    <cellStyle name="Normal 5 2 3 2 3 2 2 2 2 4" xfId="6943"/>
    <cellStyle name="Normal 5 2 3 2 3 2 2 2 3" xfId="2499"/>
    <cellStyle name="Normal 5 2 3 2 3 2 2 2 3 2" xfId="7761"/>
    <cellStyle name="Normal 5 2 3 2 3 2 2 2 4" xfId="4332"/>
    <cellStyle name="Normal 5 2 3 2 3 2 2 2 4 2" xfId="9590"/>
    <cellStyle name="Normal 5 2 3 2 3 2 2 2 5" xfId="632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3" xfId="4742"/>
    <cellStyle name="Normal 5 2 3 2 3 2 3 2 3 2" xfId="10000"/>
    <cellStyle name="Normal 5 2 3 2 3 2 3 2 4" xfId="6742"/>
    <cellStyle name="Normal 5 2 3 2 3 2 3 3" xfId="2298"/>
    <cellStyle name="Normal 5 2 3 2 3 2 3 3 2" xfId="7560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3" xfId="7976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6" xfId="3536"/>
    <cellStyle name="Normal 5 2 3 2 3 2 6 2" xfId="8795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4" xfId="6850"/>
    <cellStyle name="Normal 5 2 3 2 3 3 2 3" xfId="2406"/>
    <cellStyle name="Normal 5 2 3 2 3 3 2 3 2" xfId="7668"/>
    <cellStyle name="Normal 5 2 3 2 3 3 2 4" xfId="4239"/>
    <cellStyle name="Normal 5 2 3 2 3 3 2 4 2" xfId="9497"/>
    <cellStyle name="Normal 5 2 3 2 3 3 2 5" xfId="6228"/>
    <cellStyle name="Normal 5 2 3 2 3 3 3" xfId="1186"/>
    <cellStyle name="Normal 5 2 3 2 3 3 3 2" xfId="2822"/>
    <cellStyle name="Normal 5 2 3 2 3 3 3 2 2" xfId="8084"/>
    <cellStyle name="Normal 5 2 3 2 3 3 3 3" xfId="4449"/>
    <cellStyle name="Normal 5 2 3 2 3 3 3 3 2" xfId="9707"/>
    <cellStyle name="Normal 5 2 3 2 3 3 3 4" xfId="6448"/>
    <cellStyle name="Normal 5 2 3 2 3 3 4" xfId="2004"/>
    <cellStyle name="Normal 5 2 3 2 3 3 4 2" xfId="7266"/>
    <cellStyle name="Normal 5 2 3 2 3 3 5" xfId="3644"/>
    <cellStyle name="Normal 5 2 3 2 3 3 5 2" xfId="8903"/>
    <cellStyle name="Normal 5 2 3 2 3 3 6" xfId="5629"/>
    <cellStyle name="Normal 5 2 3 2 3 4" xfId="559"/>
    <cellStyle name="Normal 5 2 3 2 3 4 2" xfId="1387"/>
    <cellStyle name="Normal 5 2 3 2 3 4 2 2" xfId="3023"/>
    <cellStyle name="Normal 5 2 3 2 3 4 2 2 2" xfId="8285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5" xfId="761"/>
    <cellStyle name="Normal 5 2 3 2 3 5 2" xfId="2621"/>
    <cellStyle name="Normal 5 2 3 2 3 5 2 2" xfId="5226"/>
    <cellStyle name="Normal 5 2 3 2 3 5 2 2 2" xfId="10484"/>
    <cellStyle name="Normal 5 2 3 2 3 5 2 3" xfId="7883"/>
    <cellStyle name="Normal 5 2 3 2 3 5 3" xfId="4038"/>
    <cellStyle name="Normal 5 2 3 2 3 5 3 2" xfId="9296"/>
    <cellStyle name="Normal 5 2 3 2 3 5 4" xfId="6027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3" xfId="4885"/>
    <cellStyle name="Normal 5 2 3 2 4 2 2 2 3 2" xfId="10143"/>
    <cellStyle name="Normal 5 2 3 2 4 2 2 2 4" xfId="6885"/>
    <cellStyle name="Normal 5 2 3 2 4 2 2 3" xfId="2441"/>
    <cellStyle name="Normal 5 2 3 2 4 2 2 3 2" xfId="7703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3" xfId="4484"/>
    <cellStyle name="Normal 5 2 3 2 4 2 3 3 2" xfId="9742"/>
    <cellStyle name="Normal 5 2 3 2 4 2 3 4" xfId="6483"/>
    <cellStyle name="Normal 5 2 3 2 4 2 4" xfId="2039"/>
    <cellStyle name="Normal 5 2 3 2 4 2 4 2" xfId="7301"/>
    <cellStyle name="Normal 5 2 3 2 4 2 5" xfId="3679"/>
    <cellStyle name="Normal 5 2 3 2 4 2 5 2" xfId="8938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3" xfId="4684"/>
    <cellStyle name="Normal 5 2 3 2 4 3 2 3 2" xfId="9942"/>
    <cellStyle name="Normal 5 2 3 2 4 3 2 4" xfId="6684"/>
    <cellStyle name="Normal 5 2 3 2 4 3 3" xfId="2240"/>
    <cellStyle name="Normal 5 2 3 2 4 3 3 2" xfId="7502"/>
    <cellStyle name="Normal 5 2 3 2 4 3 4" xfId="3873"/>
    <cellStyle name="Normal 5 2 3 2 4 3 4 2" xfId="9131"/>
    <cellStyle name="Normal 5 2 3 2 4 3 5" xfId="586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4" xfId="4181"/>
    <cellStyle name="Normal 5 2 3 2 5 2 4 2" xfId="9439"/>
    <cellStyle name="Normal 5 2 3 2 5 2 5" xfId="6170"/>
    <cellStyle name="Normal 5 2 3 2 5 3" xfId="1128"/>
    <cellStyle name="Normal 5 2 3 2 5 3 2" xfId="2764"/>
    <cellStyle name="Normal 5 2 3 2 5 3 2 2" xfId="8026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3" xfId="4591"/>
    <cellStyle name="Normal 5 2 3 2 6 2 3 2" xfId="9849"/>
    <cellStyle name="Normal 5 2 3 2 6 2 4" xfId="6591"/>
    <cellStyle name="Normal 5 2 3 2 6 3" xfId="2147"/>
    <cellStyle name="Normal 5 2 3 2 6 3 2" xfId="7409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4" xfId="810"/>
    <cellStyle name="Normal 5 2 3 3 2 4 2" xfId="2670"/>
    <cellStyle name="Normal 5 2 3 3 2 4 2 2" xfId="5275"/>
    <cellStyle name="Normal 5 2 3 3 2 4 2 2 2" xfId="10533"/>
    <cellStyle name="Normal 5 2 3 3 2 4 2 3" xfId="7932"/>
    <cellStyle name="Normal 5 2 3 3 2 4 3" xfId="4087"/>
    <cellStyle name="Normal 5 2 3 3 2 4 3 2" xfId="9345"/>
    <cellStyle name="Normal 5 2 3 3 2 4 4" xfId="6076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3" xfId="4806"/>
    <cellStyle name="Normal 5 2 3 3 3 2 2 3 2" xfId="10064"/>
    <cellStyle name="Normal 5 2 3 3 3 2 2 4" xfId="6806"/>
    <cellStyle name="Normal 5 2 3 3 3 2 3" xfId="2362"/>
    <cellStyle name="Normal 5 2 3 3 3 2 3 2" xfId="7624"/>
    <cellStyle name="Normal 5 2 3 3 3 2 4" xfId="4195"/>
    <cellStyle name="Normal 5 2 3 3 3 2 4 2" xfId="9453"/>
    <cellStyle name="Normal 5 2 3 3 3 2 5" xfId="6184"/>
    <cellStyle name="Normal 5 2 3 3 3 3" xfId="1142"/>
    <cellStyle name="Normal 5 2 3 3 3 3 2" xfId="2778"/>
    <cellStyle name="Normal 5 2 3 3 3 3 2 2" xfId="8040"/>
    <cellStyle name="Normal 5 2 3 3 3 3 3" xfId="4405"/>
    <cellStyle name="Normal 5 2 3 3 3 3 3 2" xfId="9663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3" xfId="4605"/>
    <cellStyle name="Normal 5 2 3 3 4 2 3 2" xfId="9863"/>
    <cellStyle name="Normal 5 2 3 3 4 2 4" xfId="6605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5" xfId="3722"/>
    <cellStyle name="Normal 5 2 3 4 2 2 5 2" xfId="8981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5" xfId="1881"/>
    <cellStyle name="Normal 5 2 3 4 2 5 2" xfId="5117"/>
    <cellStyle name="Normal 5 2 3 4 2 5 2 2" xfId="10375"/>
    <cellStyle name="Normal 5 2 3 4 2 5 3" xfId="7143"/>
    <cellStyle name="Normal 5 2 3 4 2 6" xfId="3521"/>
    <cellStyle name="Normal 5 2 3 4 2 6 2" xfId="8780"/>
    <cellStyle name="Normal 5 2 3 4 2 7" xfId="5506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3" xfId="1171"/>
    <cellStyle name="Normal 5 2 3 4 3 3 2" xfId="2807"/>
    <cellStyle name="Normal 5 2 3 4 3 3 2 2" xfId="8069"/>
    <cellStyle name="Normal 5 2 3 4 3 3 3" xfId="4434"/>
    <cellStyle name="Normal 5 2 3 4 3 3 3 2" xfId="9692"/>
    <cellStyle name="Normal 5 2 3 4 3 3 4" xfId="6433"/>
    <cellStyle name="Normal 5 2 3 4 3 4" xfId="1989"/>
    <cellStyle name="Normal 5 2 3 4 3 4 2" xfId="7251"/>
    <cellStyle name="Normal 5 2 3 4 3 5" xfId="3629"/>
    <cellStyle name="Normal 5 2 3 4 3 5 2" xfId="8888"/>
    <cellStyle name="Normal 5 2 3 4 3 6" xfId="5614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5" xfId="581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5" xfId="6248"/>
    <cellStyle name="Normal 5 2 3 5 2 3" xfId="1206"/>
    <cellStyle name="Normal 5 2 3 5 2 3 2" xfId="2842"/>
    <cellStyle name="Normal 5 2 3 5 2 3 2 2" xfId="8104"/>
    <cellStyle name="Normal 5 2 3 5 2 3 3" xfId="4469"/>
    <cellStyle name="Normal 5 2 3 5 2 3 3 2" xfId="9727"/>
    <cellStyle name="Normal 5 2 3 5 2 3 4" xfId="6468"/>
    <cellStyle name="Normal 5 2 3 5 2 4" xfId="2024"/>
    <cellStyle name="Normal 5 2 3 5 2 4 2" xfId="7286"/>
    <cellStyle name="Normal 5 2 3 5 2 5" xfId="3664"/>
    <cellStyle name="Normal 5 2 3 5 2 5 2" xfId="8923"/>
    <cellStyle name="Normal 5 2 3 5 2 6" xfId="5649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4" xfId="1931"/>
    <cellStyle name="Normal 5 2 3 6 4 2" xfId="7193"/>
    <cellStyle name="Normal 5 2 3 6 5" xfId="3571"/>
    <cellStyle name="Normal 5 2 3 6 5 2" xfId="8830"/>
    <cellStyle name="Normal 5 2 3 6 6" xfId="555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3" xfId="3965"/>
    <cellStyle name="Normal 5 2 3 8 3 2" xfId="9223"/>
    <cellStyle name="Normal 5 2 3 8 4" xfId="5954"/>
    <cellStyle name="Normal 5 2 3 9" xfId="1730"/>
    <cellStyle name="Normal 5 2 3 9 2" xfId="4966"/>
    <cellStyle name="Normal 5 2 3 9 2 2" xfId="10224"/>
    <cellStyle name="Normal 5 2 3 9 3" xfId="6992"/>
    <cellStyle name="Normal 5 2 4" xfId="72"/>
    <cellStyle name="Normal 5 2 4 10" xfId="5363"/>
    <cellStyle name="Normal 5 2 4 2" xfId="101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3" xfId="4506"/>
    <cellStyle name="Normal 5 2 4 2 2 2 3 3 2" xfId="9764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4" xfId="6084"/>
    <cellStyle name="Normal 5 2 4 2 2 5" xfId="1860"/>
    <cellStyle name="Normal 5 2 4 2 2 5 2" xfId="5096"/>
    <cellStyle name="Normal 5 2 4 2 2 5 2 2" xfId="10354"/>
    <cellStyle name="Normal 5 2 4 2 2 5 3" xfId="7122"/>
    <cellStyle name="Normal 5 2 4 2 2 6" xfId="3500"/>
    <cellStyle name="Normal 5 2 4 2 2 6 2" xfId="8759"/>
    <cellStyle name="Normal 5 2 4 2 2 7" xfId="5485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3" xfId="4613"/>
    <cellStyle name="Normal 5 2 4 2 4 2 3 2" xfId="9871"/>
    <cellStyle name="Normal 5 2 4 2 4 2 4" xfId="6613"/>
    <cellStyle name="Normal 5 2 4 2 4 3" xfId="2169"/>
    <cellStyle name="Normal 5 2 4 2 4 3 2" xfId="7431"/>
    <cellStyle name="Normal 5 2 4 2 4 4" xfId="3802"/>
    <cellStyle name="Normal 5 2 4 2 4 4 2" xfId="9060"/>
    <cellStyle name="Normal 5 2 4 2 4 5" xfId="578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3" xfId="4936"/>
    <cellStyle name="Normal 5 2 4 3 2 2 2 2 3 2" xfId="10194"/>
    <cellStyle name="Normal 5 2 4 3 2 2 2 2 4" xfId="6936"/>
    <cellStyle name="Normal 5 2 4 3 2 2 2 3" xfId="2492"/>
    <cellStyle name="Normal 5 2 4 3 2 2 2 3 2" xfId="7754"/>
    <cellStyle name="Normal 5 2 4 3 2 2 2 4" xfId="4325"/>
    <cellStyle name="Normal 5 2 4 3 2 2 2 4 2" xfId="9583"/>
    <cellStyle name="Normal 5 2 4 3 2 2 2 5" xfId="6314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3" xfId="7969"/>
    <cellStyle name="Normal 5 2 4 3 2 4 3" xfId="4124"/>
    <cellStyle name="Normal 5 2 4 3 2 4 3 2" xfId="9382"/>
    <cellStyle name="Normal 5 2 4 3 2 4 4" xfId="6113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4" xfId="1997"/>
    <cellStyle name="Normal 5 2 4 3 3 4 2" xfId="7259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4" xfId="6878"/>
    <cellStyle name="Normal 5 2 4 4 2 2 3" xfId="2434"/>
    <cellStyle name="Normal 5 2 4 4 2 2 3 2" xfId="7696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6" xfId="5657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6" xfId="494"/>
    <cellStyle name="Normal 5 2 4 6 2" xfId="1322"/>
    <cellStyle name="Normal 5 2 4 6 2 2" xfId="2958"/>
    <cellStyle name="Normal 5 2 4 6 2 2 2" xfId="8220"/>
    <cellStyle name="Normal 5 2 4 6 2 3" xfId="4584"/>
    <cellStyle name="Normal 5 2 4 6 2 3 2" xfId="9842"/>
    <cellStyle name="Normal 5 2 4 6 2 4" xfId="6584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4" xfId="6547"/>
    <cellStyle name="Normal 5 2 5 2 2 2 4" xfId="2103"/>
    <cellStyle name="Normal 5 2 5 2 2 2 4 2" xfId="7365"/>
    <cellStyle name="Normal 5 2 5 2 2 2 5" xfId="3743"/>
    <cellStyle name="Normal 5 2 5 2 2 2 5 2" xfId="9002"/>
    <cellStyle name="Normal 5 2 5 2 2 2 6" xfId="5728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3" xfId="2211"/>
    <cellStyle name="Normal 5 2 5 2 4 3 2" xfId="7473"/>
    <cellStyle name="Normal 5 2 5 2 4 4" xfId="3844"/>
    <cellStyle name="Normal 5 2 5 2 4 4 2" xfId="9102"/>
    <cellStyle name="Normal 5 2 5 2 4 5" xfId="5831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4" xfId="3787"/>
    <cellStyle name="Normal 5 2 5 5 4 2" xfId="9045"/>
    <cellStyle name="Normal 5 2 5 5 5" xfId="5774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4" xfId="5976"/>
    <cellStyle name="Normal 5 2 5 7" xfId="1752"/>
    <cellStyle name="Normal 5 2 5 7 2" xfId="4988"/>
    <cellStyle name="Normal 5 2 5 7 2 2" xfId="10246"/>
    <cellStyle name="Normal 5 2 5 7 3" xfId="7014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4" xfId="4310"/>
    <cellStyle name="Normal 5 2 6 2 2 2 4 2" xfId="9568"/>
    <cellStyle name="Normal 5 2 6 2 2 2 5" xfId="6299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5" xfId="3657"/>
    <cellStyle name="Normal 5 2 7 2 5 2" xfId="8916"/>
    <cellStyle name="Normal 5 2 7 2 6" xfId="5642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9" xfId="479"/>
    <cellStyle name="Normal 5 2 9 2" xfId="1307"/>
    <cellStyle name="Normal 5 2 9 2 2" xfId="2943"/>
    <cellStyle name="Normal 5 2 9 2 2 2" xfId="820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3" xfId="4515"/>
    <cellStyle name="Normal 5 3 2 2 2 2 2 3 3 2" xfId="9773"/>
    <cellStyle name="Normal 5 3 2 2 2 2 2 3 4" xfId="6514"/>
    <cellStyle name="Normal 5 3 2 2 2 2 2 4" xfId="2070"/>
    <cellStyle name="Normal 5 3 2 2 2 2 2 4 2" xfId="7332"/>
    <cellStyle name="Normal 5 3 2 2 2 2 2 5" xfId="3710"/>
    <cellStyle name="Normal 5 3 2 2 2 2 2 5 2" xfId="8969"/>
    <cellStyle name="Normal 5 3 2 2 2 2 2 6" xfId="5695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4" xfId="1977"/>
    <cellStyle name="Normal 5 3 2 2 2 3 4 2" xfId="7239"/>
    <cellStyle name="Normal 5 3 2 2 2 3 5" xfId="3617"/>
    <cellStyle name="Normal 5 3 2 2 2 3 5 2" xfId="8876"/>
    <cellStyle name="Normal 5 3 2 2 2 3 6" xfId="5602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3" xfId="4544"/>
    <cellStyle name="Normal 5 3 2 2 3 2 2 3 3 2" xfId="9802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4" xfId="6450"/>
    <cellStyle name="Normal 5 3 2 2 3 3 4" xfId="2006"/>
    <cellStyle name="Normal 5 3 2 2 3 3 4 2" xfId="7268"/>
    <cellStyle name="Normal 5 3 2 2 3 3 5" xfId="3646"/>
    <cellStyle name="Normal 5 3 2 2 3 3 5 2" xfId="8905"/>
    <cellStyle name="Normal 5 3 2 2 3 3 6" xfId="5631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5" xfId="763"/>
    <cellStyle name="Normal 5 3 2 2 3 5 2" xfId="2623"/>
    <cellStyle name="Normal 5 3 2 2 3 5 2 2" xfId="5228"/>
    <cellStyle name="Normal 5 3 2 2 3 5 2 2 2" xfId="10486"/>
    <cellStyle name="Normal 5 3 2 2 3 5 2 3" xfId="7885"/>
    <cellStyle name="Normal 5 3 2 2 3 5 3" xfId="4040"/>
    <cellStyle name="Normal 5 3 2 2 3 5 3 2" xfId="9298"/>
    <cellStyle name="Normal 5 3 2 2 3 5 4" xfId="6029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3" xfId="4887"/>
    <cellStyle name="Normal 5 3 2 2 4 2 2 2 3 2" xfId="10145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5" xfId="6265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4" xfId="3875"/>
    <cellStyle name="Normal 5 3 2 2 4 3 4 2" xfId="9133"/>
    <cellStyle name="Normal 5 3 2 2 4 3 5" xfId="5862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4" xfId="4183"/>
    <cellStyle name="Normal 5 3 2 2 5 2 4 2" xfId="9441"/>
    <cellStyle name="Normal 5 3 2 2 5 2 5" xfId="6172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4" xfId="1948"/>
    <cellStyle name="Normal 5 3 2 2 5 4 2" xfId="7210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3" xfId="4500"/>
    <cellStyle name="Normal 5 3 2 3 2 2 3 3 2" xfId="9758"/>
    <cellStyle name="Normal 5 3 2 3 2 2 3 4" xfId="6499"/>
    <cellStyle name="Normal 5 3 2 3 2 2 4" xfId="2055"/>
    <cellStyle name="Normal 5 3 2 3 2 2 4 2" xfId="7317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7" xfId="5479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3" xfId="4808"/>
    <cellStyle name="Normal 5 3 2 3 3 2 2 3 2" xfId="10066"/>
    <cellStyle name="Normal 5 3 2 3 3 2 2 4" xfId="6808"/>
    <cellStyle name="Normal 5 3 2 3 3 2 3" xfId="2364"/>
    <cellStyle name="Normal 5 3 2 3 3 2 3 2" xfId="7626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7" xfId="3401"/>
    <cellStyle name="Normal 5 3 2 3 7 2" xfId="8660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3" xfId="2486"/>
    <cellStyle name="Normal 5 3 2 4 2 2 2 3 2" xfId="7748"/>
    <cellStyle name="Normal 5 3 2 4 2 2 2 4" xfId="4319"/>
    <cellStyle name="Normal 5 3 2 4 2 2 2 4 2" xfId="9577"/>
    <cellStyle name="Normal 5 3 2 4 2 2 2 5" xfId="6308"/>
    <cellStyle name="Normal 5 3 2 4 2 2 3" xfId="1266"/>
    <cellStyle name="Normal 5 3 2 4 2 2 3 2" xfId="2902"/>
    <cellStyle name="Normal 5 3 2 4 2 2 3 2 2" xfId="8164"/>
    <cellStyle name="Normal 5 3 2 4 2 2 3 3" xfId="4529"/>
    <cellStyle name="Normal 5 3 2 4 2 2 3 3 2" xfId="9787"/>
    <cellStyle name="Normal 5 3 2 4 2 2 3 4" xfId="6528"/>
    <cellStyle name="Normal 5 3 2 4 2 2 4" xfId="2084"/>
    <cellStyle name="Normal 5 3 2 4 2 2 4 2" xfId="7346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3" xfId="7052"/>
    <cellStyle name="Normal 5 3 2 4 7" xfId="3430"/>
    <cellStyle name="Normal 5 3 2 4 7 2" xfId="8689"/>
    <cellStyle name="Normal 5 3 2 4 8" xfId="5415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3" xfId="4471"/>
    <cellStyle name="Normal 5 3 2 5 2 3 3 2" xfId="9729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6" xfId="5651"/>
    <cellStyle name="Normal 5 3 2 5 3" xfId="581"/>
    <cellStyle name="Normal 5 3 2 5 3 2" xfId="1409"/>
    <cellStyle name="Normal 5 3 2 5 3 2 2" xfId="3045"/>
    <cellStyle name="Normal 5 3 2 5 3 2 2 2" xfId="8307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5" xfId="5847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6" xfId="5558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4" xfId="6507"/>
    <cellStyle name="Normal 5 3 3 2 2 2 4" xfId="2063"/>
    <cellStyle name="Normal 5 3 3 2 2 2 4 2" xfId="732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3" xfId="4845"/>
    <cellStyle name="Normal 5 3 3 3 3 2 2 3 2" xfId="10103"/>
    <cellStyle name="Normal 5 3 3 3 3 2 2 4" xfId="6845"/>
    <cellStyle name="Normal 5 3 3 3 3 2 3" xfId="2401"/>
    <cellStyle name="Normal 5 3 3 3 3 2 3 2" xfId="7663"/>
    <cellStyle name="Normal 5 3 3 3 3 2 4" xfId="4234"/>
    <cellStyle name="Normal 5 3 3 3 3 2 4 2" xfId="9492"/>
    <cellStyle name="Normal 5 3 3 3 3 2 5" xfId="6223"/>
    <cellStyle name="Normal 5 3 3 3 3 3" xfId="1181"/>
    <cellStyle name="Normal 5 3 3 3 3 3 2" xfId="2817"/>
    <cellStyle name="Normal 5 3 3 3 3 3 2 2" xfId="8079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3" xfId="4644"/>
    <cellStyle name="Normal 5 3 3 3 4 2 3 2" xfId="9902"/>
    <cellStyle name="Normal 5 3 3 3 4 2 4" xfId="6644"/>
    <cellStyle name="Normal 5 3 3 3 4 3" xfId="2200"/>
    <cellStyle name="Normal 5 3 3 3 4 3 2" xfId="7462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3" xfId="7878"/>
    <cellStyle name="Normal 5 3 3 3 5 3" xfId="4033"/>
    <cellStyle name="Normal 5 3 3 3 5 3 2" xfId="9291"/>
    <cellStyle name="Normal 5 3 3 3 5 4" xfId="6022"/>
    <cellStyle name="Normal 5 3 3 3 6" xfId="1798"/>
    <cellStyle name="Normal 5 3 3 3 6 2" xfId="5034"/>
    <cellStyle name="Normal 5 3 3 3 6 2 2" xfId="10292"/>
    <cellStyle name="Normal 5 3 3 3 6 3" xfId="7060"/>
    <cellStyle name="Normal 5 3 3 3 7" xfId="3438"/>
    <cellStyle name="Normal 5 3 3 3 7 2" xfId="8697"/>
    <cellStyle name="Normal 5 3 3 3 8" xfId="5423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4" xfId="3775"/>
    <cellStyle name="Normal 5 3 3 6 4 2" xfId="9033"/>
    <cellStyle name="Normal 5 3 3 6 5" xfId="5762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3" xfId="1286"/>
    <cellStyle name="Normal 5 3 4 2 2 2 3 2" xfId="2922"/>
    <cellStyle name="Normal 5 3 4 2 2 2 3 2 2" xfId="8184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4" xfId="861"/>
    <cellStyle name="Normal 5 3 4 2 2 4 2" xfId="2721"/>
    <cellStyle name="Normal 5 3 4 2 2 4 2 2" xfId="5326"/>
    <cellStyle name="Normal 5 3 4 2 2 4 2 2 2" xfId="10584"/>
    <cellStyle name="Normal 5 3 4 2 2 4 2 3" xfId="7983"/>
    <cellStyle name="Normal 5 3 4 2 2 4 3" xfId="4138"/>
    <cellStyle name="Normal 5 3 4 2 2 4 3 2" xfId="9396"/>
    <cellStyle name="Normal 5 3 4 2 2 4 4" xfId="6127"/>
    <cellStyle name="Normal 5 3 4 2 2 5" xfId="1903"/>
    <cellStyle name="Normal 5 3 4 2 2 5 2" xfId="5139"/>
    <cellStyle name="Normal 5 3 4 2 2 5 2 2" xfId="10397"/>
    <cellStyle name="Normal 5 3 4 2 2 5 3" xfId="7165"/>
    <cellStyle name="Normal 5 3 4 2 2 6" xfId="3543"/>
    <cellStyle name="Normal 5 3 4 2 2 6 2" xfId="8802"/>
    <cellStyle name="Normal 5 3 4 2 2 7" xfId="5528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3" xfId="4656"/>
    <cellStyle name="Normal 5 3 4 2 4 2 3 2" xfId="9914"/>
    <cellStyle name="Normal 5 3 4 2 4 2 4" xfId="6656"/>
    <cellStyle name="Normal 5 3 4 2 4 3" xfId="2212"/>
    <cellStyle name="Normal 5 3 4 2 4 3 2" xfId="7474"/>
    <cellStyle name="Normal 5 3 4 2 4 4" xfId="3845"/>
    <cellStyle name="Normal 5 3 4 2 4 4 2" xfId="9103"/>
    <cellStyle name="Normal 5 3 4 2 4 5" xfId="5832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4" xfId="6492"/>
    <cellStyle name="Normal 5 3 4 3 2 4" xfId="2048"/>
    <cellStyle name="Normal 5 3 4 3 2 4 2" xfId="7310"/>
    <cellStyle name="Normal 5 3 4 3 2 5" xfId="3688"/>
    <cellStyle name="Normal 5 3 4 3 2 5 2" xfId="8947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3" xfId="4082"/>
    <cellStyle name="Normal 5 3 4 3 4 3 2" xfId="9340"/>
    <cellStyle name="Normal 5 3 4 3 4 4" xfId="6071"/>
    <cellStyle name="Normal 5 3 4 3 5" xfId="1847"/>
    <cellStyle name="Normal 5 3 4 3 5 2" xfId="5083"/>
    <cellStyle name="Normal 5 3 4 3 5 2 2" xfId="10341"/>
    <cellStyle name="Normal 5 3 4 3 5 3" xfId="7109"/>
    <cellStyle name="Normal 5 3 4 3 6" xfId="3487"/>
    <cellStyle name="Normal 5 3 4 3 6 2" xfId="874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7" xfId="1754"/>
    <cellStyle name="Normal 5 3 4 7 2" xfId="4990"/>
    <cellStyle name="Normal 5 3 4 7 2 2" xfId="10248"/>
    <cellStyle name="Normal 5 3 4 7 3" xfId="7016"/>
    <cellStyle name="Normal 5 3 4 8" xfId="3394"/>
    <cellStyle name="Normal 5 3 4 8 2" xfId="865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4" xfId="4312"/>
    <cellStyle name="Normal 5 3 5 2 2 2 4 2" xfId="9570"/>
    <cellStyle name="Normal 5 3 5 2 2 2 5" xfId="6301"/>
    <cellStyle name="Normal 5 3 5 2 2 3" xfId="1259"/>
    <cellStyle name="Normal 5 3 5 2 2 3 2" xfId="2895"/>
    <cellStyle name="Normal 5 3 5 2 2 3 2 2" xfId="8157"/>
    <cellStyle name="Normal 5 3 5 2 2 3 3" xfId="4522"/>
    <cellStyle name="Normal 5 3 5 2 2 3 3 2" xfId="9780"/>
    <cellStyle name="Normal 5 3 5 2 2 3 4" xfId="6521"/>
    <cellStyle name="Normal 5 3 5 2 2 4" xfId="2077"/>
    <cellStyle name="Normal 5 3 5 2 2 4 2" xfId="7339"/>
    <cellStyle name="Normal 5 3 5 2 2 5" xfId="3717"/>
    <cellStyle name="Normal 5 3 5 2 2 5 2" xfId="8976"/>
    <cellStyle name="Normal 5 3 5 2 2 6" xfId="5702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3" xfId="1201"/>
    <cellStyle name="Normal 5 3 6 2 3 2" xfId="2837"/>
    <cellStyle name="Normal 5 3 6 2 3 2 2" xfId="8099"/>
    <cellStyle name="Normal 5 3 6 2 3 3" xfId="4464"/>
    <cellStyle name="Normal 5 3 6 2 3 3 2" xfId="9722"/>
    <cellStyle name="Normal 5 3 6 2 3 4" xfId="6463"/>
    <cellStyle name="Normal 5 3 6 2 4" xfId="2019"/>
    <cellStyle name="Normal 5 3 6 2 4 2" xfId="7281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3" xfId="4772"/>
    <cellStyle name="Normal 5 3 7 2 2 3 2" xfId="10030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4" xfId="1926"/>
    <cellStyle name="Normal 5 3 7 4 2" xfId="7188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4" xfId="3760"/>
    <cellStyle name="Normal 5 3 8 4 2" xfId="9018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4" xfId="5949"/>
    <cellStyle name="Normal 5 4" xfId="61"/>
    <cellStyle name="Normal 5 4 10" xfId="3368"/>
    <cellStyle name="Normal 5 4 10 2" xfId="8627"/>
    <cellStyle name="Normal 5 4 11" xfId="5353"/>
    <cellStyle name="Normal 5 4 2" xfId="77"/>
    <cellStyle name="Normal 5 4 2 10" xfId="5368"/>
    <cellStyle name="Normal 5 4 2 2" xfId="106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3" xfId="4511"/>
    <cellStyle name="Normal 5 4 2 2 2 2 3 3 2" xfId="9769"/>
    <cellStyle name="Normal 5 4 2 2 2 2 3 4" xfId="6510"/>
    <cellStyle name="Normal 5 4 2 2 2 2 4" xfId="2066"/>
    <cellStyle name="Normal 5 4 2 2 2 2 4 2" xfId="7328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5" xfId="1865"/>
    <cellStyle name="Normal 5 4 2 2 2 5 2" xfId="5101"/>
    <cellStyle name="Normal 5 4 2 2 2 5 2 2" xfId="10359"/>
    <cellStyle name="Normal 5 4 2 2 2 5 3" xfId="7127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4" xfId="2095"/>
    <cellStyle name="Normal 5 4 2 3 2 2 4 2" xfId="7357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4" xfId="3929"/>
    <cellStyle name="Normal 5 4 2 3 2 3 4 2" xfId="9187"/>
    <cellStyle name="Normal 5 4 2 3 2 3 5" xfId="5916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4" xfId="6883"/>
    <cellStyle name="Normal 5 4 2 4 2 2 3" xfId="2439"/>
    <cellStyle name="Normal 5 4 2 4 2 2 3 2" xfId="7701"/>
    <cellStyle name="Normal 5 4 2 4 2 2 4" xfId="4272"/>
    <cellStyle name="Normal 5 4 2 4 2 2 4 2" xfId="9530"/>
    <cellStyle name="Normal 5 4 2 4 2 2 5" xfId="6261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7" xfId="701"/>
    <cellStyle name="Normal 5 4 2 7 2" xfId="2561"/>
    <cellStyle name="Normal 5 4 2 7 2 2" xfId="5166"/>
    <cellStyle name="Normal 5 4 2 7 2 2 2" xfId="10424"/>
    <cellStyle name="Normal 5 4 2 7 2 3" xfId="7823"/>
    <cellStyle name="Normal 5 4 2 7 3" xfId="3978"/>
    <cellStyle name="Normal 5 4 2 7 3 2" xfId="9236"/>
    <cellStyle name="Normal 5 4 2 7 4" xfId="5967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4" xfId="4340"/>
    <cellStyle name="Normal 5 4 3 2 2 2 2 4 2" xfId="9598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3" xfId="660"/>
    <cellStyle name="Normal 5 4 3 2 2 3 2" xfId="1488"/>
    <cellStyle name="Normal 5 4 3 2 2 3 2 2" xfId="3124"/>
    <cellStyle name="Normal 5 4 3 2 2 3 2 2 2" xfId="8386"/>
    <cellStyle name="Normal 5 4 3 2 2 3 2 3" xfId="4750"/>
    <cellStyle name="Normal 5 4 3 2 2 3 2 3 2" xfId="10008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3" xfId="7984"/>
    <cellStyle name="Normal 5 4 3 2 2 4 3" xfId="4139"/>
    <cellStyle name="Normal 5 4 3 2 2 4 3 2" xfId="9397"/>
    <cellStyle name="Normal 5 4 3 2 2 4 4" xfId="6128"/>
    <cellStyle name="Normal 5 4 3 2 2 5" xfId="1904"/>
    <cellStyle name="Normal 5 4 3 2 2 5 2" xfId="5140"/>
    <cellStyle name="Normal 5 4 3 2 2 5 2 2" xfId="10398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3" xfId="4525"/>
    <cellStyle name="Normal 5 4 4 2 2 3 3 2" xfId="9783"/>
    <cellStyle name="Normal 5 4 4 2 2 3 4" xfId="6524"/>
    <cellStyle name="Normal 5 4 4 2 2 4" xfId="2080"/>
    <cellStyle name="Normal 5 4 4 2 2 4 2" xfId="7342"/>
    <cellStyle name="Normal 5 4 4 2 2 5" xfId="3720"/>
    <cellStyle name="Normal 5 4 4 2 2 5 2" xfId="8979"/>
    <cellStyle name="Normal 5 4 4 2 2 6" xfId="57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3" xfId="4905"/>
    <cellStyle name="Normal 5 5 2 3 2 2 2 3 2" xfId="10163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4" xfId="4201"/>
    <cellStyle name="Normal 5 5 2 4 2 4 2" xfId="9459"/>
    <cellStyle name="Normal 5 5 2 4 2 5" xfId="6190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4" xfId="1966"/>
    <cellStyle name="Normal 5 5 2 4 4 2" xfId="7228"/>
    <cellStyle name="Normal 5 5 2 4 5" xfId="3606"/>
    <cellStyle name="Normal 5 5 2 4 5 2" xfId="8865"/>
    <cellStyle name="Normal 5 5 2 4 6" xfId="5591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3" xfId="7149"/>
    <cellStyle name="Normal 5 5 3 2 6" xfId="3527"/>
    <cellStyle name="Normal 5 5 3 2 6 2" xfId="8786"/>
    <cellStyle name="Normal 5 5 3 2 7" xfId="5512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3" xfId="4596"/>
    <cellStyle name="Normal 5 6 5 2 3 2" xfId="9854"/>
    <cellStyle name="Normal 5 6 5 2 4" xfId="6596"/>
    <cellStyle name="Normal 5 6 5 3" xfId="2152"/>
    <cellStyle name="Normal 5 6 5 3 2" xfId="7414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5" xfId="737"/>
    <cellStyle name="Normal 5 7 5 2" xfId="2597"/>
    <cellStyle name="Normal 5 7 5 2 2" xfId="5202"/>
    <cellStyle name="Normal 5 7 5 2 2 2" xfId="10460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3" xfId="4538"/>
    <cellStyle name="Normal 7 2 3 3 2 2 3 3 2" xfId="9796"/>
    <cellStyle name="Normal 7 2 3 3 2 2 3 4" xfId="6537"/>
    <cellStyle name="Normal 7 2 3 3 2 2 4" xfId="2093"/>
    <cellStyle name="Normal 7 2 3 3 2 2 4 2" xfId="7355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4" xfId="6881"/>
    <cellStyle name="Normal 7 2 3 4 2 2 3" xfId="2437"/>
    <cellStyle name="Normal 7 2 3 4 2 2 3 2" xfId="7699"/>
    <cellStyle name="Normal 7 2 3 4 2 2 4" xfId="4270"/>
    <cellStyle name="Normal 7 2 3 4 2 2 4 2" xfId="9528"/>
    <cellStyle name="Normal 7 2 3 4 2 2 5" xfId="6259"/>
    <cellStyle name="Normal 7 2 3 4 2 3" xfId="1217"/>
    <cellStyle name="Normal 7 2 3 4 2 3 2" xfId="2853"/>
    <cellStyle name="Normal 7 2 3 4 2 3 2 2" xfId="8115"/>
    <cellStyle name="Normal 7 2 3 4 2 3 3" xfId="4480"/>
    <cellStyle name="Normal 7 2 3 4 2 3 3 2" xfId="9738"/>
    <cellStyle name="Normal 7 2 3 4 2 3 4" xfId="6479"/>
    <cellStyle name="Normal 7 2 3 4 2 4" xfId="2035"/>
    <cellStyle name="Normal 7 2 3 4 2 4 2" xfId="7297"/>
    <cellStyle name="Normal 7 2 3 4 2 5" xfId="3675"/>
    <cellStyle name="Normal 7 2 3 4 2 5 2" xfId="8934"/>
    <cellStyle name="Normal 7 2 3 4 2 6" xfId="5660"/>
    <cellStyle name="Normal 7 2 3 4 3" xfId="590"/>
    <cellStyle name="Normal 7 2 3 4 3 2" xfId="1418"/>
    <cellStyle name="Normal 7 2 3 4 3 2 2" xfId="3054"/>
    <cellStyle name="Normal 7 2 3 4 3 2 2 2" xfId="8316"/>
    <cellStyle name="Normal 7 2 3 4 3 2 3" xfId="4680"/>
    <cellStyle name="Normal 7 2 3 4 3 2 3 2" xfId="9938"/>
    <cellStyle name="Normal 7 2 3 4 3 2 4" xfId="6680"/>
    <cellStyle name="Normal 7 2 3 4 3 3" xfId="2236"/>
    <cellStyle name="Normal 7 2 3 4 3 3 2" xfId="7498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3" xfId="4788"/>
    <cellStyle name="Normal 7 2 3 5 2 2 3 2" xfId="10046"/>
    <cellStyle name="Normal 7 2 3 5 2 2 4" xfId="6788"/>
    <cellStyle name="Normal 7 2 3 5 2 3" xfId="2344"/>
    <cellStyle name="Normal 7 2 3 5 2 3 2" xfId="7606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3" xfId="4587"/>
    <cellStyle name="Normal 7 2 3 6 2 3 2" xfId="9845"/>
    <cellStyle name="Normal 7 2 3 6 2 4" xfId="6587"/>
    <cellStyle name="Normal 7 2 3 6 3" xfId="2143"/>
    <cellStyle name="Normal 7 2 3 6 3 2" xfId="7405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3" xfId="4802"/>
    <cellStyle name="Normal 7 2 4 3 2 2 3 2" xfId="10060"/>
    <cellStyle name="Normal 7 2 4 3 2 2 4" xfId="6802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3" xfId="4601"/>
    <cellStyle name="Normal 7 2 4 4 2 3 2" xfId="9859"/>
    <cellStyle name="Normal 7 2 4 4 2 4" xfId="6601"/>
    <cellStyle name="Normal 7 2 4 4 3" xfId="2157"/>
    <cellStyle name="Normal 7 2 4 4 3 2" xfId="7419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4" xfId="4313"/>
    <cellStyle name="Normal 7 2 5 2 2 2 4 2" xfId="957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3" xfId="4630"/>
    <cellStyle name="Normal 7 2 5 4 2 3 2" xfId="9888"/>
    <cellStyle name="Normal 7 2 5 4 2 4" xfId="6630"/>
    <cellStyle name="Normal 7 2 5 4 3" xfId="2186"/>
    <cellStyle name="Normal 7 2 5 4 3 2" xfId="7448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3" xfId="7046"/>
    <cellStyle name="Normal 7 2 5 7" xfId="3424"/>
    <cellStyle name="Normal 7 2 5 7 2" xfId="8683"/>
    <cellStyle name="Normal 7 2 5 8" xfId="5409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5" xfId="1859"/>
    <cellStyle name="Normal 7 4 2 2 5 2" xfId="5095"/>
    <cellStyle name="Normal 7 4 2 2 5 2 2" xfId="10353"/>
    <cellStyle name="Normal 7 4 2 2 5 3" xfId="7121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3" xfId="4676"/>
    <cellStyle name="Normal 7 4 4 3 2 3 2" xfId="9934"/>
    <cellStyle name="Normal 7 4 4 3 2 4" xfId="6676"/>
    <cellStyle name="Normal 7 4 4 3 3" xfId="2232"/>
    <cellStyle name="Normal 7 4 4 3 3 2" xfId="7494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5" xfId="3592"/>
    <cellStyle name="Normal 7 5 3 5 2" xfId="8851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3" xfId="4597"/>
    <cellStyle name="Normal 7 5 4 2 3 2" xfId="9855"/>
    <cellStyle name="Normal 7 5 4 2 4" xfId="6597"/>
    <cellStyle name="Normal 7 5 4 3" xfId="2153"/>
    <cellStyle name="Normal 7 5 4 3 2" xfId="7415"/>
    <cellStyle name="Normal 7 5 4 4" xfId="3786"/>
    <cellStyle name="Normal 7 5 4 4 2" xfId="9044"/>
    <cellStyle name="Normal 7 5 4 5" xfId="5773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3" xfId="4827"/>
    <cellStyle name="Normal 7 6 3 2 2 3 2" xfId="10085"/>
    <cellStyle name="Normal 7 6 3 2 2 4" xfId="6827"/>
    <cellStyle name="Normal 7 6 3 2 3" xfId="2383"/>
    <cellStyle name="Normal 7 6 3 2 3 2" xfId="7645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4" xfId="6092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4" xfId="6420"/>
    <cellStyle name="Normal 9 2 2 2 3 4" xfId="1976"/>
    <cellStyle name="Normal 9 2 2 2 3 4 2" xfId="7238"/>
    <cellStyle name="Normal 9 2 2 2 3 5" xfId="3616"/>
    <cellStyle name="Normal 9 2 2 2 3 5 2" xfId="8875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4" xfId="3810"/>
    <cellStyle name="Normal 9 2 2 2 4 4 2" xfId="9068"/>
    <cellStyle name="Normal 9 2 2 2 4 5" xfId="5797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5" xfId="1853"/>
    <cellStyle name="Normal 9 2 3 2 5 2" xfId="5089"/>
    <cellStyle name="Normal 9 2 3 2 5 2 2" xfId="10347"/>
    <cellStyle name="Normal 9 2 3 2 5 3" xfId="7115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4" xfId="6527"/>
    <cellStyle name="Normal 9 2 4 2 2 4" xfId="2083"/>
    <cellStyle name="Normal 9 2 4 2 2 4 2" xfId="7345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3" xfId="2392"/>
    <cellStyle name="Normal 9 2 4 3 2 3 2" xfId="7654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3" xfId="2226"/>
    <cellStyle name="Normal 9 2 5 3 3 2" xfId="7488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3" xfId="4937"/>
    <cellStyle name="Normal 9 3 3 2 2 2 2 3 2" xfId="10195"/>
    <cellStyle name="Normal 9 3 3 2 2 2 2 4" xfId="6937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6" xfId="5672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4" xfId="3881"/>
    <cellStyle name="Normal 9 4 2 3 4 2" xfId="9139"/>
    <cellStyle name="Normal 9 4 2 3 5" xfId="5868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5" xfId="6178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6" xfId="5701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4" xfId="1090"/>
    <cellStyle name="Note 2 4 2" xfId="2726"/>
    <cellStyle name="Note 2 4 2 2" xfId="798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4" xfId="6336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83"/>
  <sheetViews>
    <sheetView tabSelected="1" workbookViewId="0">
      <pane ySplit="1" topLeftCell="A2" activePane="bottomLeft" state="frozen"/>
      <selection activeCell="C1" sqref="C1"/>
      <selection pane="bottomLeft" activeCell="A313" sqref="A313"/>
    </sheetView>
  </sheetViews>
  <sheetFormatPr defaultRowHeight="15" customHeight="1" x14ac:dyDescent="0.3"/>
  <cols>
    <col min="1" max="1" width="23.5546875" customWidth="1"/>
    <col min="2" max="2" width="11.6640625" customWidth="1"/>
    <col min="3" max="3" width="17.5546875" customWidth="1"/>
    <col min="4" max="4" width="27.88671875" customWidth="1"/>
    <col min="5" max="5" width="30.44140625" bestFit="1" customWidth="1"/>
    <col min="6" max="6" width="16.5546875" bestFit="1" customWidth="1"/>
    <col min="7" max="7" width="5.88671875" customWidth="1"/>
    <col min="8" max="8" width="7.5546875" bestFit="1" customWidth="1"/>
    <col min="9" max="9" width="5.21875" bestFit="1" customWidth="1"/>
    <col min="10" max="10" width="42.6640625" customWidth="1"/>
    <col min="11" max="11" width="19.5546875" bestFit="1" customWidth="1"/>
    <col min="12" max="12" width="10.33203125" bestFit="1" customWidth="1"/>
    <col min="13" max="13" width="11.44140625" bestFit="1" customWidth="1"/>
    <col min="14" max="14" width="21.109375" customWidth="1"/>
    <col min="15" max="15" width="17.44140625" bestFit="1" customWidth="1"/>
    <col min="16" max="16" width="12" bestFit="1" customWidth="1"/>
    <col min="17" max="17" width="11" bestFit="1" customWidth="1"/>
    <col min="18" max="18" width="15.33203125" bestFit="1" customWidth="1"/>
    <col min="19" max="19" width="16.88671875" bestFit="1" customWidth="1"/>
    <col min="20" max="21" width="9.6640625" bestFit="1" customWidth="1"/>
    <col min="22" max="22" width="20.109375" bestFit="1" customWidth="1"/>
    <col min="23" max="23" width="5.44140625" customWidth="1"/>
    <col min="24" max="24" width="81.6640625" customWidth="1"/>
    <col min="25" max="26" width="9.109375" customWidth="1"/>
    <col min="27" max="27" width="42.5546875" bestFit="1" customWidth="1"/>
  </cols>
  <sheetData>
    <row r="1" spans="1:27" ht="58.2" thickBot="1" x14ac:dyDescent="0.35">
      <c r="A1" s="35" t="s">
        <v>1492</v>
      </c>
      <c r="B1" s="19" t="s">
        <v>24</v>
      </c>
      <c r="C1" s="13" t="s">
        <v>1491</v>
      </c>
      <c r="D1" s="13" t="s">
        <v>6</v>
      </c>
      <c r="E1" s="12" t="s">
        <v>5</v>
      </c>
      <c r="F1" s="13" t="s">
        <v>0</v>
      </c>
      <c r="G1" s="13" t="s">
        <v>4</v>
      </c>
      <c r="H1" s="13" t="s">
        <v>1</v>
      </c>
      <c r="I1" s="13" t="s">
        <v>2</v>
      </c>
      <c r="J1" s="13" t="s">
        <v>7</v>
      </c>
      <c r="K1" s="13" t="s">
        <v>8</v>
      </c>
      <c r="L1" s="13" t="s">
        <v>9</v>
      </c>
      <c r="M1" s="14" t="s">
        <v>10</v>
      </c>
      <c r="N1" s="13" t="s">
        <v>11</v>
      </c>
      <c r="O1" s="13" t="s">
        <v>12</v>
      </c>
      <c r="P1" s="34" t="s">
        <v>13</v>
      </c>
      <c r="Q1" s="34" t="s">
        <v>14</v>
      </c>
      <c r="R1" s="13" t="s">
        <v>15</v>
      </c>
      <c r="S1" s="13" t="s">
        <v>16</v>
      </c>
      <c r="T1" s="13" t="s">
        <v>3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</row>
    <row r="2" spans="1:27" s="5" customFormat="1" ht="15" customHeight="1" x14ac:dyDescent="0.3">
      <c r="A2" s="22" t="s">
        <v>32</v>
      </c>
      <c r="B2" s="18" t="s">
        <v>239</v>
      </c>
      <c r="C2" s="20" t="s">
        <v>328</v>
      </c>
      <c r="D2" s="20" t="s">
        <v>329</v>
      </c>
      <c r="E2" s="20" t="s">
        <v>302</v>
      </c>
      <c r="F2" s="20" t="s">
        <v>327</v>
      </c>
      <c r="G2" s="20" t="s">
        <v>26</v>
      </c>
      <c r="H2" s="20" t="s">
        <v>115</v>
      </c>
      <c r="I2" s="20" t="s">
        <v>115</v>
      </c>
      <c r="J2" s="20" t="s">
        <v>26</v>
      </c>
      <c r="K2" s="20" t="s">
        <v>427</v>
      </c>
      <c r="L2" s="20" t="s">
        <v>428</v>
      </c>
      <c r="M2" s="20" t="s">
        <v>69</v>
      </c>
      <c r="N2" s="20" t="s">
        <v>26</v>
      </c>
      <c r="O2" s="20" t="s">
        <v>26</v>
      </c>
      <c r="P2" s="21">
        <v>6</v>
      </c>
      <c r="Q2" s="21">
        <v>8</v>
      </c>
      <c r="R2" s="20" t="s">
        <v>26</v>
      </c>
      <c r="S2" s="20" t="s">
        <v>333</v>
      </c>
      <c r="T2" s="20" t="s">
        <v>334</v>
      </c>
      <c r="U2" s="20" t="s">
        <v>26</v>
      </c>
      <c r="V2" s="20" t="s">
        <v>335</v>
      </c>
      <c r="W2" s="20" t="s">
        <v>26</v>
      </c>
      <c r="X2" s="20" t="s">
        <v>336</v>
      </c>
      <c r="Y2" s="20" t="s">
        <v>337</v>
      </c>
      <c r="Z2" s="20" t="s">
        <v>338</v>
      </c>
      <c r="AA2" s="20" t="s">
        <v>339</v>
      </c>
    </row>
    <row r="3" spans="1:27" s="5" customFormat="1" ht="15" customHeight="1" x14ac:dyDescent="0.3">
      <c r="A3" s="22" t="s">
        <v>32</v>
      </c>
      <c r="B3" s="18" t="s">
        <v>239</v>
      </c>
      <c r="C3" s="20" t="s">
        <v>328</v>
      </c>
      <c r="D3" s="20" t="s">
        <v>329</v>
      </c>
      <c r="E3" s="20" t="s">
        <v>303</v>
      </c>
      <c r="F3" s="20" t="s">
        <v>327</v>
      </c>
      <c r="G3" s="20" t="s">
        <v>26</v>
      </c>
      <c r="H3" s="20" t="s">
        <v>115</v>
      </c>
      <c r="I3" s="20" t="s">
        <v>84</v>
      </c>
      <c r="J3" s="20" t="s">
        <v>26</v>
      </c>
      <c r="K3" s="20" t="s">
        <v>432</v>
      </c>
      <c r="L3" s="20" t="s">
        <v>433</v>
      </c>
      <c r="M3" s="20" t="s">
        <v>69</v>
      </c>
      <c r="N3" s="20" t="s">
        <v>26</v>
      </c>
      <c r="O3" s="20" t="s">
        <v>26</v>
      </c>
      <c r="P3" s="21">
        <v>8</v>
      </c>
      <c r="Q3" s="21">
        <v>8</v>
      </c>
      <c r="R3" s="20" t="s">
        <v>431</v>
      </c>
      <c r="S3" s="20" t="s">
        <v>333</v>
      </c>
      <c r="T3" s="20" t="s">
        <v>334</v>
      </c>
      <c r="U3" s="20" t="s">
        <v>26</v>
      </c>
      <c r="V3" s="20" t="s">
        <v>335</v>
      </c>
      <c r="W3" s="20" t="s">
        <v>26</v>
      </c>
      <c r="X3" s="20" t="s">
        <v>336</v>
      </c>
      <c r="Y3" s="20" t="s">
        <v>337</v>
      </c>
      <c r="Z3" s="20" t="s">
        <v>338</v>
      </c>
      <c r="AA3" s="20" t="s">
        <v>339</v>
      </c>
    </row>
    <row r="4" spans="1:27" s="5" customFormat="1" ht="15" customHeight="1" x14ac:dyDescent="0.3">
      <c r="A4" s="22" t="s">
        <v>32</v>
      </c>
      <c r="B4" s="18" t="s">
        <v>239</v>
      </c>
      <c r="C4" s="20" t="s">
        <v>328</v>
      </c>
      <c r="D4" s="20" t="s">
        <v>329</v>
      </c>
      <c r="E4" s="20" t="s">
        <v>308</v>
      </c>
      <c r="F4" s="20" t="s">
        <v>327</v>
      </c>
      <c r="G4" s="20" t="s">
        <v>26</v>
      </c>
      <c r="H4" s="20" t="s">
        <v>84</v>
      </c>
      <c r="I4" s="20" t="s">
        <v>115</v>
      </c>
      <c r="J4" s="20" t="s">
        <v>26</v>
      </c>
      <c r="K4" s="20" t="s">
        <v>429</v>
      </c>
      <c r="L4" s="20" t="s">
        <v>430</v>
      </c>
      <c r="M4" s="20" t="s">
        <v>69</v>
      </c>
      <c r="N4" s="20" t="s">
        <v>26</v>
      </c>
      <c r="O4" s="20" t="s">
        <v>26</v>
      </c>
      <c r="P4" s="21">
        <v>7</v>
      </c>
      <c r="Q4" s="21">
        <v>8</v>
      </c>
      <c r="R4" s="20" t="s">
        <v>431</v>
      </c>
      <c r="S4" s="20" t="s">
        <v>333</v>
      </c>
      <c r="T4" s="20" t="s">
        <v>334</v>
      </c>
      <c r="U4" s="20" t="s">
        <v>26</v>
      </c>
      <c r="V4" s="20" t="s">
        <v>335</v>
      </c>
      <c r="W4" s="20" t="s">
        <v>26</v>
      </c>
      <c r="X4" s="20" t="s">
        <v>336</v>
      </c>
      <c r="Y4" s="20" t="s">
        <v>337</v>
      </c>
      <c r="Z4" s="20" t="s">
        <v>338</v>
      </c>
      <c r="AA4" s="20" t="s">
        <v>339</v>
      </c>
    </row>
    <row r="5" spans="1:27" s="5" customFormat="1" ht="15" customHeight="1" x14ac:dyDescent="0.3">
      <c r="A5" s="22" t="s">
        <v>32</v>
      </c>
      <c r="B5" s="18" t="s">
        <v>239</v>
      </c>
      <c r="C5" s="20" t="s">
        <v>328</v>
      </c>
      <c r="D5" s="20" t="s">
        <v>329</v>
      </c>
      <c r="E5" s="20" t="s">
        <v>309</v>
      </c>
      <c r="F5" s="20" t="s">
        <v>327</v>
      </c>
      <c r="G5" s="20" t="s">
        <v>26</v>
      </c>
      <c r="H5" s="20" t="s">
        <v>84</v>
      </c>
      <c r="I5" s="20" t="s">
        <v>84</v>
      </c>
      <c r="J5" s="20" t="s">
        <v>26</v>
      </c>
      <c r="K5" s="20" t="s">
        <v>456</v>
      </c>
      <c r="L5" s="20" t="s">
        <v>457</v>
      </c>
      <c r="M5" s="20" t="s">
        <v>69</v>
      </c>
      <c r="N5" s="20" t="s">
        <v>26</v>
      </c>
      <c r="O5" s="20" t="s">
        <v>26</v>
      </c>
      <c r="P5" s="21">
        <v>6</v>
      </c>
      <c r="Q5" s="21">
        <v>12</v>
      </c>
      <c r="R5" s="20" t="s">
        <v>440</v>
      </c>
      <c r="S5" s="20" t="s">
        <v>333</v>
      </c>
      <c r="T5" s="20" t="s">
        <v>334</v>
      </c>
      <c r="U5" s="20" t="s">
        <v>26</v>
      </c>
      <c r="V5" s="20" t="s">
        <v>335</v>
      </c>
      <c r="W5" s="20" t="s">
        <v>26</v>
      </c>
      <c r="X5" s="20" t="s">
        <v>336</v>
      </c>
      <c r="Y5" s="20" t="s">
        <v>337</v>
      </c>
      <c r="Z5" s="20" t="s">
        <v>338</v>
      </c>
      <c r="AA5" s="20" t="s">
        <v>339</v>
      </c>
    </row>
    <row r="6" spans="1:27" s="5" customFormat="1" ht="15" customHeight="1" x14ac:dyDescent="0.3">
      <c r="A6" s="22" t="s">
        <v>32</v>
      </c>
      <c r="B6" s="18" t="s">
        <v>239</v>
      </c>
      <c r="C6" s="20" t="s">
        <v>328</v>
      </c>
      <c r="D6" s="20" t="s">
        <v>329</v>
      </c>
      <c r="E6" s="20" t="s">
        <v>310</v>
      </c>
      <c r="F6" s="20" t="s">
        <v>327</v>
      </c>
      <c r="G6" s="20" t="s">
        <v>26</v>
      </c>
      <c r="H6" s="20" t="s">
        <v>69</v>
      </c>
      <c r="I6" s="20" t="s">
        <v>115</v>
      </c>
      <c r="J6" s="20" t="s">
        <v>26</v>
      </c>
      <c r="K6" s="20" t="s">
        <v>487</v>
      </c>
      <c r="L6" s="20" t="s">
        <v>488</v>
      </c>
      <c r="M6" s="20" t="s">
        <v>69</v>
      </c>
      <c r="N6" s="20" t="s">
        <v>26</v>
      </c>
      <c r="O6" s="20" t="s">
        <v>26</v>
      </c>
      <c r="P6" s="21">
        <v>10</v>
      </c>
      <c r="Q6" s="21">
        <v>8</v>
      </c>
      <c r="R6" s="20" t="s">
        <v>431</v>
      </c>
      <c r="S6" s="20" t="s">
        <v>333</v>
      </c>
      <c r="T6" s="20" t="s">
        <v>334</v>
      </c>
      <c r="U6" s="20" t="s">
        <v>26</v>
      </c>
      <c r="V6" s="20" t="s">
        <v>335</v>
      </c>
      <c r="W6" s="20" t="s">
        <v>26</v>
      </c>
      <c r="X6" s="20" t="s">
        <v>336</v>
      </c>
      <c r="Y6" s="20" t="s">
        <v>337</v>
      </c>
      <c r="Z6" s="20" t="s">
        <v>338</v>
      </c>
      <c r="AA6" s="20" t="s">
        <v>339</v>
      </c>
    </row>
    <row r="7" spans="1:27" s="5" customFormat="1" ht="15" customHeight="1" x14ac:dyDescent="0.3">
      <c r="A7" s="22" t="s">
        <v>32</v>
      </c>
      <c r="B7" s="18" t="s">
        <v>239</v>
      </c>
      <c r="C7" s="20" t="s">
        <v>328</v>
      </c>
      <c r="D7" s="20" t="s">
        <v>329</v>
      </c>
      <c r="E7" s="20" t="s">
        <v>311</v>
      </c>
      <c r="F7" s="20" t="s">
        <v>327</v>
      </c>
      <c r="G7" s="20" t="s">
        <v>26</v>
      </c>
      <c r="H7" s="20" t="s">
        <v>69</v>
      </c>
      <c r="I7" s="20" t="s">
        <v>84</v>
      </c>
      <c r="J7" s="20" t="s">
        <v>26</v>
      </c>
      <c r="K7" s="20" t="s">
        <v>453</v>
      </c>
      <c r="L7" s="20" t="s">
        <v>454</v>
      </c>
      <c r="M7" s="20" t="s">
        <v>69</v>
      </c>
      <c r="N7" s="20" t="s">
        <v>26</v>
      </c>
      <c r="O7" s="20" t="s">
        <v>26</v>
      </c>
      <c r="P7" s="21">
        <v>7</v>
      </c>
      <c r="Q7" s="21">
        <v>12</v>
      </c>
      <c r="R7" s="20" t="s">
        <v>455</v>
      </c>
      <c r="S7" s="20" t="s">
        <v>333</v>
      </c>
      <c r="T7" s="20" t="s">
        <v>334</v>
      </c>
      <c r="U7" s="20" t="s">
        <v>26</v>
      </c>
      <c r="V7" s="20" t="s">
        <v>335</v>
      </c>
      <c r="W7" s="20" t="s">
        <v>26</v>
      </c>
      <c r="X7" s="20" t="s">
        <v>336</v>
      </c>
      <c r="Y7" s="20" t="s">
        <v>337</v>
      </c>
      <c r="Z7" s="20" t="s">
        <v>338</v>
      </c>
      <c r="AA7" s="20" t="s">
        <v>339</v>
      </c>
    </row>
    <row r="8" spans="1:27" s="5" customFormat="1" ht="15" customHeight="1" x14ac:dyDescent="0.3">
      <c r="A8" s="22" t="s">
        <v>32</v>
      </c>
      <c r="B8" s="18" t="s">
        <v>239</v>
      </c>
      <c r="C8" s="20" t="s">
        <v>328</v>
      </c>
      <c r="D8" s="20" t="s">
        <v>329</v>
      </c>
      <c r="E8" s="20" t="s">
        <v>312</v>
      </c>
      <c r="F8" s="20" t="s">
        <v>327</v>
      </c>
      <c r="G8" s="20" t="s">
        <v>26</v>
      </c>
      <c r="H8" s="20" t="s">
        <v>193</v>
      </c>
      <c r="I8" s="20" t="s">
        <v>115</v>
      </c>
      <c r="J8" s="20" t="s">
        <v>26</v>
      </c>
      <c r="K8" s="20" t="s">
        <v>438</v>
      </c>
      <c r="L8" s="20" t="s">
        <v>439</v>
      </c>
      <c r="M8" s="20" t="s">
        <v>69</v>
      </c>
      <c r="N8" s="20" t="s">
        <v>26</v>
      </c>
      <c r="O8" s="20" t="s">
        <v>26</v>
      </c>
      <c r="P8" s="21">
        <v>11</v>
      </c>
      <c r="Q8" s="21">
        <v>12</v>
      </c>
      <c r="R8" s="20" t="s">
        <v>440</v>
      </c>
      <c r="S8" s="20" t="s">
        <v>333</v>
      </c>
      <c r="T8" s="20" t="s">
        <v>334</v>
      </c>
      <c r="U8" s="20" t="s">
        <v>26</v>
      </c>
      <c r="V8" s="20" t="s">
        <v>335</v>
      </c>
      <c r="W8" s="20" t="s">
        <v>26</v>
      </c>
      <c r="X8" s="20" t="s">
        <v>336</v>
      </c>
      <c r="Y8" s="20" t="s">
        <v>337</v>
      </c>
      <c r="Z8" s="20" t="s">
        <v>338</v>
      </c>
      <c r="AA8" s="20" t="s">
        <v>339</v>
      </c>
    </row>
    <row r="9" spans="1:27" s="5" customFormat="1" ht="15" customHeight="1" x14ac:dyDescent="0.3">
      <c r="A9" s="22" t="s">
        <v>32</v>
      </c>
      <c r="B9" s="18" t="s">
        <v>239</v>
      </c>
      <c r="C9" s="20" t="s">
        <v>328</v>
      </c>
      <c r="D9" s="20" t="s">
        <v>329</v>
      </c>
      <c r="E9" s="20" t="s">
        <v>313</v>
      </c>
      <c r="F9" s="20" t="s">
        <v>327</v>
      </c>
      <c r="G9" s="20" t="s">
        <v>26</v>
      </c>
      <c r="H9" s="20" t="s">
        <v>193</v>
      </c>
      <c r="I9" s="20" t="s">
        <v>84</v>
      </c>
      <c r="J9" s="20" t="s">
        <v>26</v>
      </c>
      <c r="K9" s="20" t="s">
        <v>436</v>
      </c>
      <c r="L9" s="20" t="s">
        <v>437</v>
      </c>
      <c r="M9" s="20" t="s">
        <v>69</v>
      </c>
      <c r="N9" s="20" t="s">
        <v>26</v>
      </c>
      <c r="O9" s="20" t="s">
        <v>26</v>
      </c>
      <c r="P9" s="21">
        <v>6</v>
      </c>
      <c r="Q9" s="21">
        <v>12</v>
      </c>
      <c r="R9" s="20" t="s">
        <v>332</v>
      </c>
      <c r="S9" s="20" t="s">
        <v>333</v>
      </c>
      <c r="T9" s="20" t="s">
        <v>334</v>
      </c>
      <c r="U9" s="20" t="s">
        <v>26</v>
      </c>
      <c r="V9" s="20" t="s">
        <v>335</v>
      </c>
      <c r="W9" s="20" t="s">
        <v>26</v>
      </c>
      <c r="X9" s="20" t="s">
        <v>336</v>
      </c>
      <c r="Y9" s="20" t="s">
        <v>337</v>
      </c>
      <c r="Z9" s="20" t="s">
        <v>338</v>
      </c>
      <c r="AA9" s="20" t="s">
        <v>339</v>
      </c>
    </row>
    <row r="10" spans="1:27" s="5" customFormat="1" ht="15" customHeight="1" x14ac:dyDescent="0.3">
      <c r="A10" s="22" t="s">
        <v>32</v>
      </c>
      <c r="B10" s="18" t="s">
        <v>239</v>
      </c>
      <c r="C10" s="20" t="s">
        <v>328</v>
      </c>
      <c r="D10" s="20" t="s">
        <v>329</v>
      </c>
      <c r="E10" s="20" t="s">
        <v>314</v>
      </c>
      <c r="F10" s="20" t="s">
        <v>327</v>
      </c>
      <c r="G10" s="20" t="s">
        <v>26</v>
      </c>
      <c r="H10" s="20" t="s">
        <v>197</v>
      </c>
      <c r="I10" s="20" t="s">
        <v>115</v>
      </c>
      <c r="J10" s="20" t="s">
        <v>26</v>
      </c>
      <c r="K10" s="20" t="s">
        <v>451</v>
      </c>
      <c r="L10" s="20" t="s">
        <v>452</v>
      </c>
      <c r="M10" s="20" t="s">
        <v>69</v>
      </c>
      <c r="N10" s="20" t="s">
        <v>26</v>
      </c>
      <c r="O10" s="20" t="s">
        <v>26</v>
      </c>
      <c r="P10" s="21">
        <v>10</v>
      </c>
      <c r="Q10" s="21">
        <v>12</v>
      </c>
      <c r="R10" s="20" t="s">
        <v>332</v>
      </c>
      <c r="S10" s="20" t="s">
        <v>333</v>
      </c>
      <c r="T10" s="20" t="s">
        <v>334</v>
      </c>
      <c r="U10" s="20" t="s">
        <v>26</v>
      </c>
      <c r="V10" s="20" t="s">
        <v>335</v>
      </c>
      <c r="W10" s="20" t="s">
        <v>26</v>
      </c>
      <c r="X10" s="20" t="s">
        <v>336</v>
      </c>
      <c r="Y10" s="20" t="s">
        <v>337</v>
      </c>
      <c r="Z10" s="20" t="s">
        <v>338</v>
      </c>
      <c r="AA10" s="20" t="s">
        <v>339</v>
      </c>
    </row>
    <row r="11" spans="1:27" s="5" customFormat="1" ht="15" customHeight="1" x14ac:dyDescent="0.3">
      <c r="A11" s="22" t="s">
        <v>32</v>
      </c>
      <c r="B11" s="18" t="s">
        <v>239</v>
      </c>
      <c r="C11" s="20" t="s">
        <v>328</v>
      </c>
      <c r="D11" s="20" t="s">
        <v>329</v>
      </c>
      <c r="E11" s="20" t="s">
        <v>315</v>
      </c>
      <c r="F11" s="20" t="s">
        <v>327</v>
      </c>
      <c r="G11" s="20" t="s">
        <v>26</v>
      </c>
      <c r="H11" s="20" t="s">
        <v>197</v>
      </c>
      <c r="I11" s="20" t="s">
        <v>84</v>
      </c>
      <c r="J11" s="20" t="s">
        <v>26</v>
      </c>
      <c r="K11" s="20" t="s">
        <v>489</v>
      </c>
      <c r="L11" s="20" t="s">
        <v>490</v>
      </c>
      <c r="M11" s="20" t="s">
        <v>69</v>
      </c>
      <c r="N11" s="20" t="s">
        <v>26</v>
      </c>
      <c r="O11" s="20" t="s">
        <v>26</v>
      </c>
      <c r="P11" s="21">
        <v>8</v>
      </c>
      <c r="Q11" s="21">
        <v>12</v>
      </c>
      <c r="R11" s="20" t="s">
        <v>332</v>
      </c>
      <c r="S11" s="20" t="s">
        <v>333</v>
      </c>
      <c r="T11" s="20" t="s">
        <v>334</v>
      </c>
      <c r="U11" s="20" t="s">
        <v>26</v>
      </c>
      <c r="V11" s="20" t="s">
        <v>335</v>
      </c>
      <c r="W11" s="20" t="s">
        <v>26</v>
      </c>
      <c r="X11" s="20" t="s">
        <v>336</v>
      </c>
      <c r="Y11" s="20" t="s">
        <v>337</v>
      </c>
      <c r="Z11" s="20" t="s">
        <v>338</v>
      </c>
      <c r="AA11" s="20" t="s">
        <v>339</v>
      </c>
    </row>
    <row r="12" spans="1:27" s="5" customFormat="1" ht="15" customHeight="1" x14ac:dyDescent="0.3">
      <c r="A12" s="22" t="s">
        <v>32</v>
      </c>
      <c r="B12" s="18" t="s">
        <v>239</v>
      </c>
      <c r="C12" s="20" t="s">
        <v>328</v>
      </c>
      <c r="D12" s="20" t="s">
        <v>329</v>
      </c>
      <c r="E12" s="20" t="s">
        <v>316</v>
      </c>
      <c r="F12" s="20" t="s">
        <v>327</v>
      </c>
      <c r="G12" s="20" t="s">
        <v>26</v>
      </c>
      <c r="H12" s="20" t="s">
        <v>87</v>
      </c>
      <c r="I12" s="20" t="s">
        <v>115</v>
      </c>
      <c r="J12" s="20" t="s">
        <v>26</v>
      </c>
      <c r="K12" s="20" t="s">
        <v>491</v>
      </c>
      <c r="L12" s="20" t="s">
        <v>492</v>
      </c>
      <c r="M12" s="20" t="s">
        <v>69</v>
      </c>
      <c r="N12" s="20" t="s">
        <v>26</v>
      </c>
      <c r="O12" s="20" t="s">
        <v>26</v>
      </c>
      <c r="P12" s="21">
        <v>10</v>
      </c>
      <c r="Q12" s="21">
        <v>12</v>
      </c>
      <c r="R12" s="20" t="s">
        <v>332</v>
      </c>
      <c r="S12" s="20" t="s">
        <v>333</v>
      </c>
      <c r="T12" s="20" t="s">
        <v>334</v>
      </c>
      <c r="U12" s="20" t="s">
        <v>26</v>
      </c>
      <c r="V12" s="20" t="s">
        <v>335</v>
      </c>
      <c r="W12" s="20" t="s">
        <v>26</v>
      </c>
      <c r="X12" s="20" t="s">
        <v>336</v>
      </c>
      <c r="Y12" s="20" t="s">
        <v>337</v>
      </c>
      <c r="Z12" s="20" t="s">
        <v>338</v>
      </c>
      <c r="AA12" s="20" t="s">
        <v>339</v>
      </c>
    </row>
    <row r="13" spans="1:27" s="5" customFormat="1" ht="15" customHeight="1" x14ac:dyDescent="0.3">
      <c r="A13" s="22" t="s">
        <v>32</v>
      </c>
      <c r="B13" s="18" t="s">
        <v>239</v>
      </c>
      <c r="C13" s="20" t="s">
        <v>328</v>
      </c>
      <c r="D13" s="20" t="s">
        <v>329</v>
      </c>
      <c r="E13" s="20" t="s">
        <v>317</v>
      </c>
      <c r="F13" s="20" t="s">
        <v>327</v>
      </c>
      <c r="G13" s="20" t="s">
        <v>26</v>
      </c>
      <c r="H13" s="20" t="s">
        <v>87</v>
      </c>
      <c r="I13" s="20" t="s">
        <v>84</v>
      </c>
      <c r="J13" s="20" t="s">
        <v>26</v>
      </c>
      <c r="K13" s="20" t="s">
        <v>493</v>
      </c>
      <c r="L13" s="20" t="s">
        <v>494</v>
      </c>
      <c r="M13" s="20" t="s">
        <v>69</v>
      </c>
      <c r="N13" s="20" t="s">
        <v>26</v>
      </c>
      <c r="O13" s="20" t="s">
        <v>26</v>
      </c>
      <c r="P13" s="21">
        <v>7</v>
      </c>
      <c r="Q13" s="21">
        <v>12</v>
      </c>
      <c r="R13" s="20" t="s">
        <v>332</v>
      </c>
      <c r="S13" s="20" t="s">
        <v>333</v>
      </c>
      <c r="T13" s="20" t="s">
        <v>334</v>
      </c>
      <c r="U13" s="20" t="s">
        <v>26</v>
      </c>
      <c r="V13" s="20" t="s">
        <v>335</v>
      </c>
      <c r="W13" s="20" t="s">
        <v>26</v>
      </c>
      <c r="X13" s="20" t="s">
        <v>336</v>
      </c>
      <c r="Y13" s="20" t="s">
        <v>337</v>
      </c>
      <c r="Z13" s="20" t="s">
        <v>338</v>
      </c>
      <c r="AA13" s="20" t="s">
        <v>339</v>
      </c>
    </row>
    <row r="14" spans="1:27" s="5" customFormat="1" ht="15" customHeight="1" x14ac:dyDescent="0.3">
      <c r="A14" s="22" t="s">
        <v>32</v>
      </c>
      <c r="B14" s="18" t="s">
        <v>239</v>
      </c>
      <c r="C14" s="20" t="s">
        <v>328</v>
      </c>
      <c r="D14" s="20" t="s">
        <v>329</v>
      </c>
      <c r="E14" s="20" t="s">
        <v>318</v>
      </c>
      <c r="F14" s="20" t="s">
        <v>327</v>
      </c>
      <c r="G14" s="20" t="s">
        <v>26</v>
      </c>
      <c r="H14" s="20" t="s">
        <v>172</v>
      </c>
      <c r="I14" s="20" t="s">
        <v>115</v>
      </c>
      <c r="J14" s="20" t="s">
        <v>26</v>
      </c>
      <c r="K14" s="20" t="s">
        <v>330</v>
      </c>
      <c r="L14" s="20" t="s">
        <v>331</v>
      </c>
      <c r="M14" s="20" t="s">
        <v>69</v>
      </c>
      <c r="N14" s="20" t="s">
        <v>26</v>
      </c>
      <c r="O14" s="20" t="s">
        <v>26</v>
      </c>
      <c r="P14" s="21">
        <v>12</v>
      </c>
      <c r="Q14" s="21">
        <v>12</v>
      </c>
      <c r="R14" s="20" t="s">
        <v>332</v>
      </c>
      <c r="S14" s="20" t="s">
        <v>333</v>
      </c>
      <c r="T14" s="20" t="s">
        <v>334</v>
      </c>
      <c r="U14" s="20" t="s">
        <v>26</v>
      </c>
      <c r="V14" s="20" t="s">
        <v>335</v>
      </c>
      <c r="W14" s="20" t="s">
        <v>26</v>
      </c>
      <c r="X14" s="20" t="s">
        <v>336</v>
      </c>
      <c r="Y14" s="20" t="s">
        <v>337</v>
      </c>
      <c r="Z14" s="20" t="s">
        <v>338</v>
      </c>
      <c r="AA14" s="20" t="s">
        <v>339</v>
      </c>
    </row>
    <row r="15" spans="1:27" s="5" customFormat="1" ht="15" customHeight="1" x14ac:dyDescent="0.3">
      <c r="A15" s="22" t="s">
        <v>32</v>
      </c>
      <c r="B15" s="18" t="s">
        <v>239</v>
      </c>
      <c r="C15" s="20" t="s">
        <v>328</v>
      </c>
      <c r="D15" s="20" t="s">
        <v>329</v>
      </c>
      <c r="E15" s="20" t="s">
        <v>319</v>
      </c>
      <c r="F15" s="20" t="s">
        <v>327</v>
      </c>
      <c r="G15" s="20" t="s">
        <v>26</v>
      </c>
      <c r="H15" s="20" t="s">
        <v>172</v>
      </c>
      <c r="I15" s="20" t="s">
        <v>84</v>
      </c>
      <c r="J15" s="20" t="s">
        <v>26</v>
      </c>
      <c r="K15" s="20" t="s">
        <v>434</v>
      </c>
      <c r="L15" s="20" t="s">
        <v>435</v>
      </c>
      <c r="M15" s="20" t="s">
        <v>69</v>
      </c>
      <c r="N15" s="20" t="s">
        <v>26</v>
      </c>
      <c r="O15" s="20" t="s">
        <v>26</v>
      </c>
      <c r="P15" s="21">
        <v>7</v>
      </c>
      <c r="Q15" s="21">
        <v>7</v>
      </c>
      <c r="R15" s="20" t="s">
        <v>431</v>
      </c>
      <c r="S15" s="20" t="s">
        <v>333</v>
      </c>
      <c r="T15" s="20" t="s">
        <v>334</v>
      </c>
      <c r="U15" s="20" t="s">
        <v>26</v>
      </c>
      <c r="V15" s="20" t="s">
        <v>335</v>
      </c>
      <c r="W15" s="20" t="s">
        <v>26</v>
      </c>
      <c r="X15" s="20" t="s">
        <v>336</v>
      </c>
      <c r="Y15" s="20" t="s">
        <v>337</v>
      </c>
      <c r="Z15" s="20" t="s">
        <v>338</v>
      </c>
      <c r="AA15" s="20" t="s">
        <v>339</v>
      </c>
    </row>
    <row r="16" spans="1:27" s="5" customFormat="1" ht="15" customHeight="1" x14ac:dyDescent="0.3">
      <c r="A16" s="22" t="s">
        <v>32</v>
      </c>
      <c r="B16" s="18" t="s">
        <v>239</v>
      </c>
      <c r="C16" s="20" t="s">
        <v>328</v>
      </c>
      <c r="D16" s="20" t="s">
        <v>329</v>
      </c>
      <c r="E16" s="20" t="s">
        <v>320</v>
      </c>
      <c r="F16" s="20" t="s">
        <v>327</v>
      </c>
      <c r="G16" s="20" t="s">
        <v>26</v>
      </c>
      <c r="H16" s="20" t="s">
        <v>177</v>
      </c>
      <c r="I16" s="20" t="s">
        <v>115</v>
      </c>
      <c r="J16" s="20" t="s">
        <v>26</v>
      </c>
      <c r="K16" s="20" t="s">
        <v>495</v>
      </c>
      <c r="L16" s="20" t="s">
        <v>496</v>
      </c>
      <c r="M16" s="20" t="s">
        <v>69</v>
      </c>
      <c r="N16" s="20" t="s">
        <v>26</v>
      </c>
      <c r="O16" s="20" t="s">
        <v>26</v>
      </c>
      <c r="P16" s="21">
        <v>16</v>
      </c>
      <c r="Q16" s="21">
        <v>15</v>
      </c>
      <c r="R16" s="20" t="s">
        <v>497</v>
      </c>
      <c r="S16" s="20" t="s">
        <v>333</v>
      </c>
      <c r="T16" s="20" t="s">
        <v>334</v>
      </c>
      <c r="U16" s="20" t="s">
        <v>26</v>
      </c>
      <c r="V16" s="20" t="s">
        <v>335</v>
      </c>
      <c r="W16" s="20" t="s">
        <v>26</v>
      </c>
      <c r="X16" s="20" t="s">
        <v>336</v>
      </c>
      <c r="Y16" s="20" t="s">
        <v>337</v>
      </c>
      <c r="Z16" s="20" t="s">
        <v>338</v>
      </c>
      <c r="AA16" s="20" t="s">
        <v>339</v>
      </c>
    </row>
    <row r="17" spans="1:27" s="5" customFormat="1" ht="15" customHeight="1" x14ac:dyDescent="0.3">
      <c r="A17" s="22" t="s">
        <v>32</v>
      </c>
      <c r="B17" s="18" t="s">
        <v>239</v>
      </c>
      <c r="C17" s="20" t="s">
        <v>328</v>
      </c>
      <c r="D17" s="20" t="s">
        <v>329</v>
      </c>
      <c r="E17" s="20" t="s">
        <v>321</v>
      </c>
      <c r="F17" s="20" t="s">
        <v>327</v>
      </c>
      <c r="G17" s="20" t="s">
        <v>26</v>
      </c>
      <c r="H17" s="20" t="s">
        <v>177</v>
      </c>
      <c r="I17" s="20" t="s">
        <v>84</v>
      </c>
      <c r="J17" s="20" t="s">
        <v>26</v>
      </c>
      <c r="K17" s="20" t="s">
        <v>447</v>
      </c>
      <c r="L17" s="20" t="s">
        <v>448</v>
      </c>
      <c r="M17" s="20" t="s">
        <v>69</v>
      </c>
      <c r="N17" s="20" t="s">
        <v>26</v>
      </c>
      <c r="O17" s="20" t="s">
        <v>26</v>
      </c>
      <c r="P17" s="21">
        <v>7</v>
      </c>
      <c r="Q17" s="21">
        <v>12</v>
      </c>
      <c r="R17" s="20" t="s">
        <v>332</v>
      </c>
      <c r="S17" s="20" t="s">
        <v>333</v>
      </c>
      <c r="T17" s="20" t="s">
        <v>334</v>
      </c>
      <c r="U17" s="20" t="s">
        <v>26</v>
      </c>
      <c r="V17" s="20" t="s">
        <v>335</v>
      </c>
      <c r="W17" s="20" t="s">
        <v>26</v>
      </c>
      <c r="X17" s="20" t="s">
        <v>336</v>
      </c>
      <c r="Y17" s="20" t="s">
        <v>366</v>
      </c>
      <c r="Z17" s="20" t="s">
        <v>338</v>
      </c>
      <c r="AA17" s="20" t="s">
        <v>339</v>
      </c>
    </row>
    <row r="18" spans="1:27" s="5" customFormat="1" ht="15" customHeight="1" x14ac:dyDescent="0.3">
      <c r="A18" s="22" t="s">
        <v>32</v>
      </c>
      <c r="B18" s="18" t="s">
        <v>239</v>
      </c>
      <c r="C18" s="20" t="s">
        <v>328</v>
      </c>
      <c r="D18" s="20" t="s">
        <v>329</v>
      </c>
      <c r="E18" s="20" t="s">
        <v>322</v>
      </c>
      <c r="F18" s="20" t="s">
        <v>327</v>
      </c>
      <c r="G18" s="20" t="s">
        <v>26</v>
      </c>
      <c r="H18" s="20" t="s">
        <v>132</v>
      </c>
      <c r="I18" s="20" t="s">
        <v>115</v>
      </c>
      <c r="J18" s="20" t="s">
        <v>26</v>
      </c>
      <c r="K18" s="20" t="s">
        <v>444</v>
      </c>
      <c r="L18" s="20" t="s">
        <v>445</v>
      </c>
      <c r="M18" s="20" t="s">
        <v>69</v>
      </c>
      <c r="N18" s="20" t="s">
        <v>26</v>
      </c>
      <c r="O18" s="20" t="s">
        <v>26</v>
      </c>
      <c r="P18" s="21">
        <v>14</v>
      </c>
      <c r="Q18" s="21">
        <v>14</v>
      </c>
      <c r="R18" s="20" t="s">
        <v>446</v>
      </c>
      <c r="S18" s="20" t="s">
        <v>333</v>
      </c>
      <c r="T18" s="20" t="s">
        <v>334</v>
      </c>
      <c r="U18" s="20" t="s">
        <v>26</v>
      </c>
      <c r="V18" s="20" t="s">
        <v>335</v>
      </c>
      <c r="W18" s="20" t="s">
        <v>26</v>
      </c>
      <c r="X18" s="20" t="s">
        <v>336</v>
      </c>
      <c r="Y18" s="20" t="s">
        <v>366</v>
      </c>
      <c r="Z18" s="20" t="s">
        <v>338</v>
      </c>
      <c r="AA18" s="20" t="s">
        <v>339</v>
      </c>
    </row>
    <row r="19" spans="1:27" s="5" customFormat="1" ht="15" customHeight="1" x14ac:dyDescent="0.3">
      <c r="A19" s="22" t="s">
        <v>32</v>
      </c>
      <c r="B19" s="18" t="s">
        <v>239</v>
      </c>
      <c r="C19" s="20" t="s">
        <v>328</v>
      </c>
      <c r="D19" s="20" t="s">
        <v>329</v>
      </c>
      <c r="E19" s="20" t="s">
        <v>323</v>
      </c>
      <c r="F19" s="20" t="s">
        <v>327</v>
      </c>
      <c r="G19" s="20" t="s">
        <v>26</v>
      </c>
      <c r="H19" s="20" t="s">
        <v>132</v>
      </c>
      <c r="I19" s="20" t="s">
        <v>84</v>
      </c>
      <c r="J19" s="20" t="s">
        <v>26</v>
      </c>
      <c r="K19" s="20" t="s">
        <v>441</v>
      </c>
      <c r="L19" s="20" t="s">
        <v>442</v>
      </c>
      <c r="M19" s="20" t="s">
        <v>69</v>
      </c>
      <c r="N19" s="20" t="s">
        <v>26</v>
      </c>
      <c r="O19" s="20" t="s">
        <v>26</v>
      </c>
      <c r="P19" s="21">
        <v>10</v>
      </c>
      <c r="Q19" s="21">
        <v>16</v>
      </c>
      <c r="R19" s="20" t="s">
        <v>443</v>
      </c>
      <c r="S19" s="20" t="s">
        <v>333</v>
      </c>
      <c r="T19" s="20" t="s">
        <v>334</v>
      </c>
      <c r="U19" s="20" t="s">
        <v>26</v>
      </c>
      <c r="V19" s="20" t="s">
        <v>335</v>
      </c>
      <c r="W19" s="20" t="s">
        <v>26</v>
      </c>
      <c r="X19" s="20" t="s">
        <v>336</v>
      </c>
      <c r="Y19" s="20" t="s">
        <v>366</v>
      </c>
      <c r="Z19" s="20" t="s">
        <v>338</v>
      </c>
      <c r="AA19" s="20" t="s">
        <v>339</v>
      </c>
    </row>
    <row r="20" spans="1:27" s="5" customFormat="1" ht="15" customHeight="1" x14ac:dyDescent="0.3">
      <c r="A20" s="22" t="s">
        <v>32</v>
      </c>
      <c r="B20" s="18" t="s">
        <v>239</v>
      </c>
      <c r="C20" s="20" t="s">
        <v>328</v>
      </c>
      <c r="D20" s="20" t="s">
        <v>329</v>
      </c>
      <c r="E20" s="20" t="s">
        <v>304</v>
      </c>
      <c r="F20" s="20" t="s">
        <v>327</v>
      </c>
      <c r="G20" s="20" t="s">
        <v>26</v>
      </c>
      <c r="H20" s="20" t="s">
        <v>112</v>
      </c>
      <c r="I20" s="20" t="s">
        <v>115</v>
      </c>
      <c r="J20" s="20" t="s">
        <v>26</v>
      </c>
      <c r="K20" s="20" t="s">
        <v>449</v>
      </c>
      <c r="L20" s="20" t="s">
        <v>450</v>
      </c>
      <c r="M20" s="20" t="s">
        <v>69</v>
      </c>
      <c r="N20" s="20" t="s">
        <v>26</v>
      </c>
      <c r="O20" s="20" t="s">
        <v>26</v>
      </c>
      <c r="P20" s="21">
        <v>17</v>
      </c>
      <c r="Q20" s="21">
        <v>16</v>
      </c>
      <c r="R20" s="20" t="s">
        <v>443</v>
      </c>
      <c r="S20" s="20" t="s">
        <v>333</v>
      </c>
      <c r="T20" s="20" t="s">
        <v>334</v>
      </c>
      <c r="U20" s="20" t="s">
        <v>26</v>
      </c>
      <c r="V20" s="20" t="s">
        <v>335</v>
      </c>
      <c r="W20" s="20" t="s">
        <v>26</v>
      </c>
      <c r="X20" s="20" t="s">
        <v>336</v>
      </c>
      <c r="Y20" s="20" t="s">
        <v>366</v>
      </c>
      <c r="Z20" s="20" t="s">
        <v>338</v>
      </c>
      <c r="AA20" s="20" t="s">
        <v>339</v>
      </c>
    </row>
    <row r="21" spans="1:27" s="5" customFormat="1" ht="15" customHeight="1" x14ac:dyDescent="0.3">
      <c r="A21" s="22" t="s">
        <v>32</v>
      </c>
      <c r="B21" s="18" t="s">
        <v>239</v>
      </c>
      <c r="C21" s="20" t="s">
        <v>328</v>
      </c>
      <c r="D21" s="20" t="s">
        <v>329</v>
      </c>
      <c r="E21" s="20" t="s">
        <v>305</v>
      </c>
      <c r="F21" s="20" t="s">
        <v>327</v>
      </c>
      <c r="G21" s="20" t="s">
        <v>26</v>
      </c>
      <c r="H21" s="20" t="s">
        <v>112</v>
      </c>
      <c r="I21" s="20" t="s">
        <v>84</v>
      </c>
      <c r="J21" s="20" t="s">
        <v>498</v>
      </c>
      <c r="K21" s="20" t="s">
        <v>499</v>
      </c>
      <c r="L21" s="20" t="s">
        <v>500</v>
      </c>
      <c r="M21" s="20" t="s">
        <v>69</v>
      </c>
      <c r="N21" s="20" t="s">
        <v>26</v>
      </c>
      <c r="O21" s="20" t="s">
        <v>26</v>
      </c>
      <c r="P21" s="21">
        <v>19</v>
      </c>
      <c r="Q21" s="21">
        <v>36</v>
      </c>
      <c r="R21" s="20" t="s">
        <v>501</v>
      </c>
      <c r="S21" s="20" t="s">
        <v>333</v>
      </c>
      <c r="T21" s="20" t="s">
        <v>334</v>
      </c>
      <c r="U21" s="20" t="s">
        <v>26</v>
      </c>
      <c r="V21" s="20" t="s">
        <v>335</v>
      </c>
      <c r="W21" s="20" t="s">
        <v>26</v>
      </c>
      <c r="X21" s="20" t="s">
        <v>336</v>
      </c>
      <c r="Y21" s="20" t="s">
        <v>366</v>
      </c>
      <c r="Z21" s="20" t="s">
        <v>338</v>
      </c>
      <c r="AA21" s="20" t="s">
        <v>339</v>
      </c>
    </row>
    <row r="22" spans="1:27" s="5" customFormat="1" ht="15" customHeight="1" x14ac:dyDescent="0.3">
      <c r="A22" s="22" t="s">
        <v>32</v>
      </c>
      <c r="B22" s="18" t="s">
        <v>239</v>
      </c>
      <c r="C22" s="20" t="s">
        <v>328</v>
      </c>
      <c r="D22" s="20" t="s">
        <v>329</v>
      </c>
      <c r="E22" s="20" t="s">
        <v>306</v>
      </c>
      <c r="F22" s="20" t="s">
        <v>327</v>
      </c>
      <c r="G22" s="20" t="s">
        <v>26</v>
      </c>
      <c r="H22" s="20" t="s">
        <v>124</v>
      </c>
      <c r="I22" s="20" t="s">
        <v>115</v>
      </c>
      <c r="J22" s="20" t="s">
        <v>26</v>
      </c>
      <c r="K22" s="20" t="s">
        <v>505</v>
      </c>
      <c r="L22" s="20" t="s">
        <v>506</v>
      </c>
      <c r="M22" s="20" t="s">
        <v>69</v>
      </c>
      <c r="N22" s="20" t="s">
        <v>26</v>
      </c>
      <c r="O22" s="20" t="s">
        <v>26</v>
      </c>
      <c r="P22" s="21">
        <v>28</v>
      </c>
      <c r="Q22" s="21">
        <v>24</v>
      </c>
      <c r="R22" s="20" t="s">
        <v>504</v>
      </c>
      <c r="S22" s="20" t="s">
        <v>333</v>
      </c>
      <c r="T22" s="20" t="s">
        <v>334</v>
      </c>
      <c r="U22" s="20" t="s">
        <v>26</v>
      </c>
      <c r="V22" s="20" t="s">
        <v>335</v>
      </c>
      <c r="W22" s="20" t="s">
        <v>26</v>
      </c>
      <c r="X22" s="20" t="s">
        <v>336</v>
      </c>
      <c r="Y22" s="20" t="s">
        <v>366</v>
      </c>
      <c r="Z22" s="20" t="s">
        <v>338</v>
      </c>
      <c r="AA22" s="20" t="s">
        <v>339</v>
      </c>
    </row>
    <row r="23" spans="1:27" s="5" customFormat="1" ht="15" customHeight="1" x14ac:dyDescent="0.3">
      <c r="A23" s="22" t="s">
        <v>32</v>
      </c>
      <c r="B23" s="18" t="s">
        <v>239</v>
      </c>
      <c r="C23" s="20" t="s">
        <v>328</v>
      </c>
      <c r="D23" s="20" t="s">
        <v>329</v>
      </c>
      <c r="E23" s="20" t="s">
        <v>307</v>
      </c>
      <c r="F23" s="20" t="s">
        <v>327</v>
      </c>
      <c r="G23" s="20" t="s">
        <v>26</v>
      </c>
      <c r="H23" s="20" t="s">
        <v>124</v>
      </c>
      <c r="I23" s="20" t="s">
        <v>84</v>
      </c>
      <c r="J23" s="20" t="s">
        <v>26</v>
      </c>
      <c r="K23" s="20" t="s">
        <v>502</v>
      </c>
      <c r="L23" s="20" t="s">
        <v>503</v>
      </c>
      <c r="M23" s="20" t="s">
        <v>69</v>
      </c>
      <c r="N23" s="20" t="s">
        <v>26</v>
      </c>
      <c r="O23" s="20" t="s">
        <v>26</v>
      </c>
      <c r="P23" s="21">
        <v>19</v>
      </c>
      <c r="Q23" s="21">
        <v>24</v>
      </c>
      <c r="R23" s="20" t="s">
        <v>504</v>
      </c>
      <c r="S23" s="20" t="s">
        <v>333</v>
      </c>
      <c r="T23" s="20" t="s">
        <v>334</v>
      </c>
      <c r="U23" s="20" t="s">
        <v>26</v>
      </c>
      <c r="V23" s="20" t="s">
        <v>335</v>
      </c>
      <c r="W23" s="20" t="s">
        <v>26</v>
      </c>
      <c r="X23" s="20" t="s">
        <v>336</v>
      </c>
      <c r="Y23" s="20" t="s">
        <v>366</v>
      </c>
      <c r="Z23" s="20" t="s">
        <v>338</v>
      </c>
      <c r="AA23" s="20" t="s">
        <v>339</v>
      </c>
    </row>
    <row r="24" spans="1:27" s="5" customFormat="1" ht="15" customHeight="1" x14ac:dyDescent="0.3">
      <c r="A24" s="22" t="s">
        <v>32</v>
      </c>
      <c r="B24" s="18" t="s">
        <v>239</v>
      </c>
      <c r="C24" s="20" t="s">
        <v>328</v>
      </c>
      <c r="D24" s="20" t="s">
        <v>328</v>
      </c>
      <c r="E24" s="20" t="s">
        <v>260</v>
      </c>
      <c r="F24" s="20" t="s">
        <v>340</v>
      </c>
      <c r="G24" s="20" t="s">
        <v>26</v>
      </c>
      <c r="H24" s="20" t="s">
        <v>118</v>
      </c>
      <c r="I24" s="20" t="s">
        <v>115</v>
      </c>
      <c r="J24" s="20" t="s">
        <v>26</v>
      </c>
      <c r="K24" s="20" t="s">
        <v>420</v>
      </c>
      <c r="L24" s="20" t="s">
        <v>421</v>
      </c>
      <c r="M24" s="20" t="s">
        <v>69</v>
      </c>
      <c r="N24" s="20" t="s">
        <v>26</v>
      </c>
      <c r="O24" s="20" t="s">
        <v>26</v>
      </c>
      <c r="P24" s="21">
        <v>20</v>
      </c>
      <c r="Q24" s="21">
        <v>28</v>
      </c>
      <c r="R24" s="20" t="s">
        <v>372</v>
      </c>
      <c r="S24" s="20" t="s">
        <v>342</v>
      </c>
      <c r="T24" s="20" t="s">
        <v>343</v>
      </c>
      <c r="U24" s="20" t="s">
        <v>344</v>
      </c>
      <c r="V24" s="20" t="s">
        <v>345</v>
      </c>
      <c r="W24" s="20" t="s">
        <v>346</v>
      </c>
      <c r="X24" s="20" t="s">
        <v>336</v>
      </c>
      <c r="Y24" s="20" t="s">
        <v>366</v>
      </c>
      <c r="Z24" s="20" t="s">
        <v>338</v>
      </c>
      <c r="AA24" s="20" t="s">
        <v>339</v>
      </c>
    </row>
    <row r="25" spans="1:27" s="5" customFormat="1" ht="15" customHeight="1" x14ac:dyDescent="0.3">
      <c r="A25" s="22" t="s">
        <v>32</v>
      </c>
      <c r="B25" s="18" t="s">
        <v>239</v>
      </c>
      <c r="C25" s="20" t="s">
        <v>328</v>
      </c>
      <c r="D25" s="20" t="s">
        <v>328</v>
      </c>
      <c r="E25" s="20" t="s">
        <v>261</v>
      </c>
      <c r="F25" s="20" t="s">
        <v>340</v>
      </c>
      <c r="G25" s="20" t="s">
        <v>26</v>
      </c>
      <c r="H25" s="20" t="s">
        <v>118</v>
      </c>
      <c r="I25" s="20" t="s">
        <v>84</v>
      </c>
      <c r="J25" s="20" t="s">
        <v>26</v>
      </c>
      <c r="K25" s="20" t="s">
        <v>363</v>
      </c>
      <c r="L25" s="20" t="s">
        <v>364</v>
      </c>
      <c r="M25" s="20" t="s">
        <v>69</v>
      </c>
      <c r="N25" s="20" t="s">
        <v>26</v>
      </c>
      <c r="O25" s="20" t="s">
        <v>26</v>
      </c>
      <c r="P25" s="21">
        <v>12</v>
      </c>
      <c r="Q25" s="23">
        <v>32</v>
      </c>
      <c r="R25" s="24" t="s">
        <v>365</v>
      </c>
      <c r="S25" s="24" t="s">
        <v>342</v>
      </c>
      <c r="T25" s="24" t="s">
        <v>343</v>
      </c>
      <c r="U25" s="24" t="s">
        <v>344</v>
      </c>
      <c r="V25" s="24" t="s">
        <v>345</v>
      </c>
      <c r="W25" s="24" t="s">
        <v>346</v>
      </c>
      <c r="X25" s="24" t="s">
        <v>336</v>
      </c>
      <c r="Y25" s="24" t="s">
        <v>366</v>
      </c>
      <c r="Z25" s="24" t="s">
        <v>338</v>
      </c>
      <c r="AA25" s="24" t="s">
        <v>339</v>
      </c>
    </row>
    <row r="26" spans="1:27" s="5" customFormat="1" ht="15" customHeight="1" x14ac:dyDescent="0.3">
      <c r="A26" s="22" t="s">
        <v>32</v>
      </c>
      <c r="B26" s="18" t="s">
        <v>239</v>
      </c>
      <c r="C26" s="20" t="s">
        <v>328</v>
      </c>
      <c r="D26" s="20" t="s">
        <v>328</v>
      </c>
      <c r="E26" s="20" t="s">
        <v>324</v>
      </c>
      <c r="F26" s="20" t="s">
        <v>340</v>
      </c>
      <c r="G26" s="20" t="s">
        <v>26</v>
      </c>
      <c r="H26" s="20" t="s">
        <v>137</v>
      </c>
      <c r="I26" s="20" t="s">
        <v>115</v>
      </c>
      <c r="J26" s="20" t="s">
        <v>26</v>
      </c>
      <c r="K26" s="20" t="s">
        <v>512</v>
      </c>
      <c r="L26" s="20" t="s">
        <v>513</v>
      </c>
      <c r="M26" s="20" t="s">
        <v>69</v>
      </c>
      <c r="N26" s="20" t="s">
        <v>26</v>
      </c>
      <c r="O26" s="20" t="s">
        <v>26</v>
      </c>
      <c r="P26" s="21">
        <v>17</v>
      </c>
      <c r="Q26" s="21">
        <v>28</v>
      </c>
      <c r="R26" s="20" t="s">
        <v>372</v>
      </c>
      <c r="S26" s="20" t="s">
        <v>342</v>
      </c>
      <c r="T26" s="20" t="s">
        <v>343</v>
      </c>
      <c r="U26" s="20" t="s">
        <v>344</v>
      </c>
      <c r="V26" s="20" t="s">
        <v>345</v>
      </c>
      <c r="W26" s="20" t="s">
        <v>346</v>
      </c>
      <c r="X26" s="20" t="s">
        <v>336</v>
      </c>
      <c r="Y26" s="20" t="s">
        <v>366</v>
      </c>
      <c r="Z26" s="20" t="s">
        <v>338</v>
      </c>
      <c r="AA26" s="20" t="s">
        <v>339</v>
      </c>
    </row>
    <row r="27" spans="1:27" s="5" customFormat="1" ht="15" customHeight="1" x14ac:dyDescent="0.3">
      <c r="A27" s="22" t="s">
        <v>32</v>
      </c>
      <c r="B27" s="18" t="s">
        <v>239</v>
      </c>
      <c r="C27" s="20" t="s">
        <v>328</v>
      </c>
      <c r="D27" s="20" t="s">
        <v>328</v>
      </c>
      <c r="E27" s="20" t="s">
        <v>262</v>
      </c>
      <c r="F27" s="20" t="s">
        <v>340</v>
      </c>
      <c r="G27" s="20" t="s">
        <v>26</v>
      </c>
      <c r="H27" s="20" t="s">
        <v>137</v>
      </c>
      <c r="I27" s="20" t="s">
        <v>84</v>
      </c>
      <c r="J27" s="20" t="s">
        <v>481</v>
      </c>
      <c r="K27" s="20" t="s">
        <v>482</v>
      </c>
      <c r="L27" s="20" t="s">
        <v>483</v>
      </c>
      <c r="M27" s="20" t="s">
        <v>69</v>
      </c>
      <c r="N27" s="20" t="s">
        <v>26</v>
      </c>
      <c r="O27" s="20" t="s">
        <v>26</v>
      </c>
      <c r="P27" s="21">
        <v>14</v>
      </c>
      <c r="Q27" s="21">
        <v>32</v>
      </c>
      <c r="R27" s="20" t="s">
        <v>365</v>
      </c>
      <c r="S27" s="20" t="s">
        <v>342</v>
      </c>
      <c r="T27" s="20" t="s">
        <v>343</v>
      </c>
      <c r="U27" s="20" t="s">
        <v>344</v>
      </c>
      <c r="V27" s="20" t="s">
        <v>345</v>
      </c>
      <c r="W27" s="20" t="s">
        <v>346</v>
      </c>
      <c r="X27" s="20" t="s">
        <v>336</v>
      </c>
      <c r="Y27" s="20" t="s">
        <v>366</v>
      </c>
      <c r="Z27" s="20" t="s">
        <v>338</v>
      </c>
      <c r="AA27" s="20" t="s">
        <v>339</v>
      </c>
    </row>
    <row r="28" spans="1:27" s="5" customFormat="1" ht="15" customHeight="1" x14ac:dyDescent="0.3">
      <c r="A28" s="22" t="s">
        <v>32</v>
      </c>
      <c r="B28" s="18" t="s">
        <v>239</v>
      </c>
      <c r="C28" s="20" t="s">
        <v>328</v>
      </c>
      <c r="D28" s="20" t="s">
        <v>328</v>
      </c>
      <c r="E28" s="20" t="s">
        <v>263</v>
      </c>
      <c r="F28" s="20" t="s">
        <v>340</v>
      </c>
      <c r="G28" s="20" t="s">
        <v>26</v>
      </c>
      <c r="H28" s="20" t="s">
        <v>165</v>
      </c>
      <c r="I28" s="20" t="s">
        <v>115</v>
      </c>
      <c r="J28" s="20" t="s">
        <v>26</v>
      </c>
      <c r="K28" s="20" t="s">
        <v>370</v>
      </c>
      <c r="L28" s="20" t="s">
        <v>371</v>
      </c>
      <c r="M28" s="20" t="s">
        <v>69</v>
      </c>
      <c r="N28" s="20" t="s">
        <v>26</v>
      </c>
      <c r="O28" s="20" t="s">
        <v>26</v>
      </c>
      <c r="P28" s="21">
        <v>16</v>
      </c>
      <c r="Q28" s="21">
        <v>28</v>
      </c>
      <c r="R28" s="20" t="s">
        <v>372</v>
      </c>
      <c r="S28" s="20" t="s">
        <v>342</v>
      </c>
      <c r="T28" s="20" t="s">
        <v>343</v>
      </c>
      <c r="U28" s="20" t="s">
        <v>344</v>
      </c>
      <c r="V28" s="20" t="s">
        <v>345</v>
      </c>
      <c r="W28" s="20" t="s">
        <v>346</v>
      </c>
      <c r="X28" s="20" t="s">
        <v>336</v>
      </c>
      <c r="Y28" s="20" t="s">
        <v>366</v>
      </c>
      <c r="Z28" s="20" t="s">
        <v>338</v>
      </c>
      <c r="AA28" s="20" t="s">
        <v>339</v>
      </c>
    </row>
    <row r="29" spans="1:27" s="5" customFormat="1" ht="15" customHeight="1" x14ac:dyDescent="0.3">
      <c r="A29" s="22" t="s">
        <v>32</v>
      </c>
      <c r="B29" s="18" t="s">
        <v>239</v>
      </c>
      <c r="C29" s="20" t="s">
        <v>328</v>
      </c>
      <c r="D29" s="20" t="s">
        <v>328</v>
      </c>
      <c r="E29" s="20" t="s">
        <v>264</v>
      </c>
      <c r="F29" s="20" t="s">
        <v>340</v>
      </c>
      <c r="G29" s="20" t="s">
        <v>26</v>
      </c>
      <c r="H29" s="20" t="s">
        <v>165</v>
      </c>
      <c r="I29" s="20" t="s">
        <v>84</v>
      </c>
      <c r="J29" s="20" t="s">
        <v>26</v>
      </c>
      <c r="K29" s="20" t="s">
        <v>473</v>
      </c>
      <c r="L29" s="20" t="s">
        <v>474</v>
      </c>
      <c r="M29" s="20" t="s">
        <v>69</v>
      </c>
      <c r="N29" s="20" t="s">
        <v>26</v>
      </c>
      <c r="O29" s="20" t="s">
        <v>26</v>
      </c>
      <c r="P29" s="21">
        <v>14</v>
      </c>
      <c r="Q29" s="21">
        <v>32</v>
      </c>
      <c r="R29" s="20" t="s">
        <v>365</v>
      </c>
      <c r="S29" s="20" t="s">
        <v>342</v>
      </c>
      <c r="T29" s="20" t="s">
        <v>343</v>
      </c>
      <c r="U29" s="20" t="s">
        <v>344</v>
      </c>
      <c r="V29" s="20" t="s">
        <v>345</v>
      </c>
      <c r="W29" s="20" t="s">
        <v>346</v>
      </c>
      <c r="X29" s="20" t="s">
        <v>336</v>
      </c>
      <c r="Y29" s="20" t="s">
        <v>366</v>
      </c>
      <c r="Z29" s="20" t="s">
        <v>338</v>
      </c>
      <c r="AA29" s="20" t="s">
        <v>339</v>
      </c>
    </row>
    <row r="30" spans="1:27" s="5" customFormat="1" ht="15" customHeight="1" x14ac:dyDescent="0.3">
      <c r="A30" s="22" t="s">
        <v>32</v>
      </c>
      <c r="B30" s="18" t="s">
        <v>239</v>
      </c>
      <c r="C30" s="20" t="s">
        <v>328</v>
      </c>
      <c r="D30" s="20" t="s">
        <v>328</v>
      </c>
      <c r="E30" s="20" t="s">
        <v>265</v>
      </c>
      <c r="F30" s="20" t="s">
        <v>340</v>
      </c>
      <c r="G30" s="20" t="s">
        <v>26</v>
      </c>
      <c r="H30" s="20" t="s">
        <v>169</v>
      </c>
      <c r="I30" s="20" t="s">
        <v>115</v>
      </c>
      <c r="J30" s="20" t="s">
        <v>470</v>
      </c>
      <c r="K30" s="20" t="s">
        <v>471</v>
      </c>
      <c r="L30" s="20" t="s">
        <v>472</v>
      </c>
      <c r="M30" s="20" t="s">
        <v>69</v>
      </c>
      <c r="N30" s="20" t="s">
        <v>26</v>
      </c>
      <c r="O30" s="20" t="s">
        <v>26</v>
      </c>
      <c r="P30" s="21">
        <v>22</v>
      </c>
      <c r="Q30" s="21">
        <v>40</v>
      </c>
      <c r="R30" s="20" t="s">
        <v>466</v>
      </c>
      <c r="S30" s="20" t="s">
        <v>342</v>
      </c>
      <c r="T30" s="20" t="s">
        <v>343</v>
      </c>
      <c r="U30" s="20" t="s">
        <v>344</v>
      </c>
      <c r="V30" s="20" t="s">
        <v>345</v>
      </c>
      <c r="W30" s="20" t="s">
        <v>346</v>
      </c>
      <c r="X30" s="20" t="s">
        <v>336</v>
      </c>
      <c r="Y30" s="20" t="s">
        <v>366</v>
      </c>
      <c r="Z30" s="20" t="s">
        <v>338</v>
      </c>
      <c r="AA30" s="20" t="s">
        <v>339</v>
      </c>
    </row>
    <row r="31" spans="1:27" s="5" customFormat="1" ht="15" customHeight="1" x14ac:dyDescent="0.3">
      <c r="A31" s="22" t="s">
        <v>32</v>
      </c>
      <c r="B31" s="18" t="s">
        <v>239</v>
      </c>
      <c r="C31" s="20" t="s">
        <v>328</v>
      </c>
      <c r="D31" s="20" t="s">
        <v>328</v>
      </c>
      <c r="E31" s="20" t="s">
        <v>266</v>
      </c>
      <c r="F31" s="20" t="s">
        <v>340</v>
      </c>
      <c r="G31" s="20" t="s">
        <v>26</v>
      </c>
      <c r="H31" s="20" t="s">
        <v>169</v>
      </c>
      <c r="I31" s="20" t="s">
        <v>84</v>
      </c>
      <c r="J31" s="20" t="s">
        <v>26</v>
      </c>
      <c r="K31" s="20" t="s">
        <v>373</v>
      </c>
      <c r="L31" s="20" t="s">
        <v>374</v>
      </c>
      <c r="M31" s="20" t="s">
        <v>69</v>
      </c>
      <c r="N31" s="20" t="s">
        <v>26</v>
      </c>
      <c r="O31" s="20" t="s">
        <v>26</v>
      </c>
      <c r="P31" s="21">
        <v>15</v>
      </c>
      <c r="Q31" s="21">
        <v>20</v>
      </c>
      <c r="R31" s="20" t="s">
        <v>375</v>
      </c>
      <c r="S31" s="20" t="s">
        <v>342</v>
      </c>
      <c r="T31" s="20" t="s">
        <v>343</v>
      </c>
      <c r="U31" s="20" t="s">
        <v>344</v>
      </c>
      <c r="V31" s="20" t="s">
        <v>345</v>
      </c>
      <c r="W31" s="20" t="s">
        <v>346</v>
      </c>
      <c r="X31" s="20" t="s">
        <v>336</v>
      </c>
      <c r="Y31" s="20" t="s">
        <v>366</v>
      </c>
      <c r="Z31" s="20" t="s">
        <v>338</v>
      </c>
      <c r="AA31" s="20" t="s">
        <v>339</v>
      </c>
    </row>
    <row r="32" spans="1:27" s="5" customFormat="1" ht="15" customHeight="1" x14ac:dyDescent="0.3">
      <c r="A32" s="22" t="s">
        <v>32</v>
      </c>
      <c r="B32" s="18" t="s">
        <v>239</v>
      </c>
      <c r="C32" s="20" t="s">
        <v>328</v>
      </c>
      <c r="D32" s="20" t="s">
        <v>328</v>
      </c>
      <c r="E32" s="20" t="s">
        <v>267</v>
      </c>
      <c r="F32" s="20" t="s">
        <v>340</v>
      </c>
      <c r="G32" s="20" t="s">
        <v>26</v>
      </c>
      <c r="H32" s="20" t="s">
        <v>175</v>
      </c>
      <c r="I32" s="20" t="s">
        <v>115</v>
      </c>
      <c r="J32" s="20" t="s">
        <v>26</v>
      </c>
      <c r="K32" s="20" t="s">
        <v>475</v>
      </c>
      <c r="L32" s="20" t="s">
        <v>476</v>
      </c>
      <c r="M32" s="20" t="s">
        <v>69</v>
      </c>
      <c r="N32" s="20" t="s">
        <v>26</v>
      </c>
      <c r="O32" s="20" t="s">
        <v>26</v>
      </c>
      <c r="P32" s="21">
        <v>15</v>
      </c>
      <c r="Q32" s="21">
        <v>40</v>
      </c>
      <c r="R32" s="20" t="s">
        <v>466</v>
      </c>
      <c r="S32" s="20" t="s">
        <v>342</v>
      </c>
      <c r="T32" s="20" t="s">
        <v>343</v>
      </c>
      <c r="U32" s="20" t="s">
        <v>344</v>
      </c>
      <c r="V32" s="20" t="s">
        <v>345</v>
      </c>
      <c r="W32" s="20" t="s">
        <v>346</v>
      </c>
      <c r="X32" s="20" t="s">
        <v>336</v>
      </c>
      <c r="Y32" s="20" t="s">
        <v>366</v>
      </c>
      <c r="Z32" s="20" t="s">
        <v>338</v>
      </c>
      <c r="AA32" s="20" t="s">
        <v>339</v>
      </c>
    </row>
    <row r="33" spans="1:27" s="5" customFormat="1" ht="15" customHeight="1" x14ac:dyDescent="0.3">
      <c r="A33" s="22" t="s">
        <v>32</v>
      </c>
      <c r="B33" s="18" t="s">
        <v>239</v>
      </c>
      <c r="C33" s="20" t="s">
        <v>328</v>
      </c>
      <c r="D33" s="20" t="s">
        <v>328</v>
      </c>
      <c r="E33" s="20" t="s">
        <v>268</v>
      </c>
      <c r="F33" s="20" t="s">
        <v>340</v>
      </c>
      <c r="G33" s="20" t="s">
        <v>26</v>
      </c>
      <c r="H33" s="20" t="s">
        <v>175</v>
      </c>
      <c r="I33" s="20" t="s">
        <v>84</v>
      </c>
      <c r="J33" s="20" t="s">
        <v>26</v>
      </c>
      <c r="K33" s="20" t="s">
        <v>376</v>
      </c>
      <c r="L33" s="20" t="s">
        <v>377</v>
      </c>
      <c r="M33" s="20" t="s">
        <v>69</v>
      </c>
      <c r="N33" s="20" t="s">
        <v>26</v>
      </c>
      <c r="O33" s="20" t="s">
        <v>26</v>
      </c>
      <c r="P33" s="21">
        <v>16</v>
      </c>
      <c r="Q33" s="21">
        <v>28</v>
      </c>
      <c r="R33" s="20" t="s">
        <v>378</v>
      </c>
      <c r="S33" s="20" t="s">
        <v>342</v>
      </c>
      <c r="T33" s="20" t="s">
        <v>343</v>
      </c>
      <c r="U33" s="20" t="s">
        <v>344</v>
      </c>
      <c r="V33" s="20" t="s">
        <v>345</v>
      </c>
      <c r="W33" s="20" t="s">
        <v>346</v>
      </c>
      <c r="X33" s="20" t="s">
        <v>336</v>
      </c>
      <c r="Y33" s="20" t="s">
        <v>337</v>
      </c>
      <c r="Z33" s="20" t="s">
        <v>338</v>
      </c>
      <c r="AA33" s="20" t="s">
        <v>339</v>
      </c>
    </row>
    <row r="34" spans="1:27" s="5" customFormat="1" ht="15" customHeight="1" x14ac:dyDescent="0.3">
      <c r="A34" s="22" t="s">
        <v>32</v>
      </c>
      <c r="B34" s="18" t="s">
        <v>239</v>
      </c>
      <c r="C34" s="20" t="s">
        <v>328</v>
      </c>
      <c r="D34" s="20" t="s">
        <v>328</v>
      </c>
      <c r="E34" s="20" t="s">
        <v>269</v>
      </c>
      <c r="F34" s="20" t="s">
        <v>340</v>
      </c>
      <c r="G34" s="20" t="s">
        <v>26</v>
      </c>
      <c r="H34" s="20" t="s">
        <v>72</v>
      </c>
      <c r="I34" s="20" t="s">
        <v>115</v>
      </c>
      <c r="J34" s="20" t="s">
        <v>26</v>
      </c>
      <c r="K34" s="20" t="s">
        <v>382</v>
      </c>
      <c r="L34" s="20" t="s">
        <v>383</v>
      </c>
      <c r="M34" s="20" t="s">
        <v>69</v>
      </c>
      <c r="N34" s="20" t="s">
        <v>26</v>
      </c>
      <c r="O34" s="20" t="s">
        <v>26</v>
      </c>
      <c r="P34" s="21">
        <v>19</v>
      </c>
      <c r="Q34" s="21">
        <v>40</v>
      </c>
      <c r="R34" s="20" t="s">
        <v>385</v>
      </c>
      <c r="S34" s="20" t="s">
        <v>342</v>
      </c>
      <c r="T34" s="20" t="s">
        <v>343</v>
      </c>
      <c r="U34" s="20" t="s">
        <v>344</v>
      </c>
      <c r="V34" s="20" t="s">
        <v>345</v>
      </c>
      <c r="W34" s="20" t="s">
        <v>346</v>
      </c>
      <c r="X34" s="20" t="s">
        <v>336</v>
      </c>
      <c r="Y34" s="20" t="s">
        <v>337</v>
      </c>
      <c r="Z34" s="20" t="s">
        <v>338</v>
      </c>
      <c r="AA34" s="20" t="s">
        <v>339</v>
      </c>
    </row>
    <row r="35" spans="1:27" s="5" customFormat="1" ht="15" customHeight="1" x14ac:dyDescent="0.3">
      <c r="A35" s="22" t="s">
        <v>32</v>
      </c>
      <c r="B35" s="18" t="s">
        <v>239</v>
      </c>
      <c r="C35" s="20" t="s">
        <v>328</v>
      </c>
      <c r="D35" s="20" t="s">
        <v>328</v>
      </c>
      <c r="E35" s="20" t="s">
        <v>270</v>
      </c>
      <c r="F35" s="20" t="s">
        <v>340</v>
      </c>
      <c r="G35" s="20" t="s">
        <v>26</v>
      </c>
      <c r="H35" s="20" t="s">
        <v>72</v>
      </c>
      <c r="I35" s="20" t="s">
        <v>84</v>
      </c>
      <c r="J35" s="20" t="s">
        <v>26</v>
      </c>
      <c r="K35" s="20" t="s">
        <v>379</v>
      </c>
      <c r="L35" s="20" t="s">
        <v>380</v>
      </c>
      <c r="M35" s="20" t="s">
        <v>69</v>
      </c>
      <c r="N35" s="20" t="s">
        <v>26</v>
      </c>
      <c r="O35" s="20" t="s">
        <v>26</v>
      </c>
      <c r="P35" s="21">
        <v>16</v>
      </c>
      <c r="Q35" s="21">
        <v>31</v>
      </c>
      <c r="R35" s="20" t="s">
        <v>381</v>
      </c>
      <c r="S35" s="20" t="s">
        <v>342</v>
      </c>
      <c r="T35" s="20" t="s">
        <v>343</v>
      </c>
      <c r="U35" s="20" t="s">
        <v>344</v>
      </c>
      <c r="V35" s="20" t="s">
        <v>345</v>
      </c>
      <c r="W35" s="20" t="s">
        <v>346</v>
      </c>
      <c r="X35" s="20" t="s">
        <v>336</v>
      </c>
      <c r="Y35" s="20" t="s">
        <v>337</v>
      </c>
      <c r="Z35" s="20" t="s">
        <v>338</v>
      </c>
      <c r="AA35" s="20" t="s">
        <v>339</v>
      </c>
    </row>
    <row r="36" spans="1:27" s="5" customFormat="1" ht="15" customHeight="1" x14ac:dyDescent="0.3">
      <c r="A36" s="22" t="s">
        <v>32</v>
      </c>
      <c r="B36" s="18" t="s">
        <v>239</v>
      </c>
      <c r="C36" s="20" t="s">
        <v>328</v>
      </c>
      <c r="D36" s="20" t="s">
        <v>328</v>
      </c>
      <c r="E36" s="20" t="s">
        <v>271</v>
      </c>
      <c r="F36" s="20" t="s">
        <v>340</v>
      </c>
      <c r="G36" s="20" t="s">
        <v>26</v>
      </c>
      <c r="H36" s="20" t="s">
        <v>150</v>
      </c>
      <c r="I36" s="20" t="s">
        <v>115</v>
      </c>
      <c r="J36" s="20" t="s">
        <v>26</v>
      </c>
      <c r="K36" s="20" t="s">
        <v>467</v>
      </c>
      <c r="L36" s="20" t="s">
        <v>468</v>
      </c>
      <c r="M36" s="20" t="s">
        <v>69</v>
      </c>
      <c r="N36" s="20" t="s">
        <v>26</v>
      </c>
      <c r="O36" s="20" t="s">
        <v>26</v>
      </c>
      <c r="P36" s="21">
        <v>26</v>
      </c>
      <c r="Q36" s="21">
        <v>36</v>
      </c>
      <c r="R36" s="20" t="s">
        <v>469</v>
      </c>
      <c r="S36" s="20" t="s">
        <v>342</v>
      </c>
      <c r="T36" s="20" t="s">
        <v>343</v>
      </c>
      <c r="U36" s="20" t="s">
        <v>344</v>
      </c>
      <c r="V36" s="20" t="s">
        <v>345</v>
      </c>
      <c r="W36" s="20" t="s">
        <v>346</v>
      </c>
      <c r="X36" s="20" t="s">
        <v>336</v>
      </c>
      <c r="Y36" s="20" t="s">
        <v>337</v>
      </c>
      <c r="Z36" s="20" t="s">
        <v>338</v>
      </c>
      <c r="AA36" s="20" t="s">
        <v>339</v>
      </c>
    </row>
    <row r="37" spans="1:27" s="5" customFormat="1" ht="15" customHeight="1" x14ac:dyDescent="0.3">
      <c r="A37" s="22" t="s">
        <v>32</v>
      </c>
      <c r="B37" s="18" t="s">
        <v>239</v>
      </c>
      <c r="C37" s="20" t="s">
        <v>328</v>
      </c>
      <c r="D37" s="20" t="s">
        <v>328</v>
      </c>
      <c r="E37" s="20" t="s">
        <v>272</v>
      </c>
      <c r="F37" s="20" t="s">
        <v>340</v>
      </c>
      <c r="G37" s="20" t="s">
        <v>26</v>
      </c>
      <c r="H37" s="20" t="s">
        <v>150</v>
      </c>
      <c r="I37" s="20" t="s">
        <v>84</v>
      </c>
      <c r="J37" s="20" t="s">
        <v>26</v>
      </c>
      <c r="K37" s="20" t="s">
        <v>458</v>
      </c>
      <c r="L37" s="20" t="s">
        <v>459</v>
      </c>
      <c r="M37" s="20" t="s">
        <v>69</v>
      </c>
      <c r="N37" s="20" t="s">
        <v>26</v>
      </c>
      <c r="O37" s="20" t="s">
        <v>26</v>
      </c>
      <c r="P37" s="21">
        <v>19</v>
      </c>
      <c r="Q37" s="21">
        <v>32</v>
      </c>
      <c r="R37" s="20" t="s">
        <v>381</v>
      </c>
      <c r="S37" s="20" t="s">
        <v>342</v>
      </c>
      <c r="T37" s="20" t="s">
        <v>343</v>
      </c>
      <c r="U37" s="20" t="s">
        <v>344</v>
      </c>
      <c r="V37" s="20" t="s">
        <v>345</v>
      </c>
      <c r="W37" s="20" t="s">
        <v>346</v>
      </c>
      <c r="X37" s="20" t="s">
        <v>336</v>
      </c>
      <c r="Y37" s="20" t="s">
        <v>337</v>
      </c>
      <c r="Z37" s="20" t="s">
        <v>338</v>
      </c>
      <c r="AA37" s="20" t="s">
        <v>339</v>
      </c>
    </row>
    <row r="38" spans="1:27" s="5" customFormat="1" ht="15" customHeight="1" x14ac:dyDescent="0.3">
      <c r="A38" s="22" t="s">
        <v>32</v>
      </c>
      <c r="B38" s="18" t="s">
        <v>239</v>
      </c>
      <c r="C38" s="20" t="s">
        <v>328</v>
      </c>
      <c r="D38" s="20" t="s">
        <v>328</v>
      </c>
      <c r="E38" s="20" t="s">
        <v>273</v>
      </c>
      <c r="F38" s="20" t="s">
        <v>340</v>
      </c>
      <c r="G38" s="20" t="s">
        <v>26</v>
      </c>
      <c r="H38" s="20" t="s">
        <v>180</v>
      </c>
      <c r="I38" s="20" t="s">
        <v>115</v>
      </c>
      <c r="J38" s="20" t="s">
        <v>26</v>
      </c>
      <c r="K38" s="20" t="s">
        <v>460</v>
      </c>
      <c r="L38" s="20" t="s">
        <v>461</v>
      </c>
      <c r="M38" s="20" t="s">
        <v>69</v>
      </c>
      <c r="N38" s="20" t="s">
        <v>26</v>
      </c>
      <c r="O38" s="20" t="s">
        <v>26</v>
      </c>
      <c r="P38" s="21">
        <v>8</v>
      </c>
      <c r="Q38" s="21">
        <v>48</v>
      </c>
      <c r="R38" s="20" t="s">
        <v>462</v>
      </c>
      <c r="S38" s="20" t="s">
        <v>342</v>
      </c>
      <c r="T38" s="20" t="s">
        <v>343</v>
      </c>
      <c r="U38" s="20" t="s">
        <v>344</v>
      </c>
      <c r="V38" s="20" t="s">
        <v>345</v>
      </c>
      <c r="W38" s="20" t="s">
        <v>346</v>
      </c>
      <c r="X38" s="20" t="s">
        <v>336</v>
      </c>
      <c r="Y38" s="20" t="s">
        <v>337</v>
      </c>
      <c r="Z38" s="20" t="s">
        <v>338</v>
      </c>
      <c r="AA38" s="20" t="s">
        <v>339</v>
      </c>
    </row>
    <row r="39" spans="1:27" s="5" customFormat="1" ht="15" customHeight="1" x14ac:dyDescent="0.3">
      <c r="A39" s="22" t="s">
        <v>32</v>
      </c>
      <c r="B39" s="18" t="s">
        <v>239</v>
      </c>
      <c r="C39" s="20" t="s">
        <v>328</v>
      </c>
      <c r="D39" s="20" t="s">
        <v>328</v>
      </c>
      <c r="E39" s="20" t="s">
        <v>274</v>
      </c>
      <c r="F39" s="20" t="s">
        <v>340</v>
      </c>
      <c r="G39" s="20" t="s">
        <v>26</v>
      </c>
      <c r="H39" s="20" t="s">
        <v>180</v>
      </c>
      <c r="I39" s="20" t="s">
        <v>84</v>
      </c>
      <c r="J39" s="20" t="s">
        <v>26</v>
      </c>
      <c r="K39" s="20" t="s">
        <v>463</v>
      </c>
      <c r="L39" s="20" t="s">
        <v>195</v>
      </c>
      <c r="M39" s="20" t="s">
        <v>69</v>
      </c>
      <c r="N39" s="20" t="s">
        <v>26</v>
      </c>
      <c r="O39" s="20" t="s">
        <v>26</v>
      </c>
      <c r="P39" s="21">
        <v>10</v>
      </c>
      <c r="Q39" s="21">
        <v>36</v>
      </c>
      <c r="R39" s="20" t="s">
        <v>365</v>
      </c>
      <c r="S39" s="20" t="s">
        <v>342</v>
      </c>
      <c r="T39" s="20" t="s">
        <v>343</v>
      </c>
      <c r="U39" s="20" t="s">
        <v>344</v>
      </c>
      <c r="V39" s="20" t="s">
        <v>345</v>
      </c>
      <c r="W39" s="20" t="s">
        <v>346</v>
      </c>
      <c r="X39" s="20" t="s">
        <v>336</v>
      </c>
      <c r="Y39" s="20" t="s">
        <v>337</v>
      </c>
      <c r="Z39" s="20" t="s">
        <v>338</v>
      </c>
      <c r="AA39" s="20" t="s">
        <v>339</v>
      </c>
    </row>
    <row r="40" spans="1:27" s="5" customFormat="1" ht="15" customHeight="1" x14ac:dyDescent="0.3">
      <c r="A40" s="22" t="s">
        <v>32</v>
      </c>
      <c r="B40" s="18" t="s">
        <v>239</v>
      </c>
      <c r="C40" s="20" t="s">
        <v>328</v>
      </c>
      <c r="D40" s="20" t="s">
        <v>328</v>
      </c>
      <c r="E40" s="20" t="s">
        <v>275</v>
      </c>
      <c r="F40" s="20" t="s">
        <v>340</v>
      </c>
      <c r="G40" s="20" t="s">
        <v>26</v>
      </c>
      <c r="H40" s="20" t="s">
        <v>101</v>
      </c>
      <c r="I40" s="20" t="s">
        <v>115</v>
      </c>
      <c r="J40" s="20" t="s">
        <v>26</v>
      </c>
      <c r="K40" s="20" t="s">
        <v>465</v>
      </c>
      <c r="L40" s="20" t="s">
        <v>213</v>
      </c>
      <c r="M40" s="20" t="s">
        <v>69</v>
      </c>
      <c r="N40" s="20" t="s">
        <v>26</v>
      </c>
      <c r="O40" s="20" t="s">
        <v>26</v>
      </c>
      <c r="P40" s="21">
        <v>10</v>
      </c>
      <c r="Q40" s="21">
        <v>44</v>
      </c>
      <c r="R40" s="20" t="s">
        <v>466</v>
      </c>
      <c r="S40" s="20" t="s">
        <v>342</v>
      </c>
      <c r="T40" s="20" t="s">
        <v>343</v>
      </c>
      <c r="U40" s="20" t="s">
        <v>344</v>
      </c>
      <c r="V40" s="20" t="s">
        <v>345</v>
      </c>
      <c r="W40" s="20" t="s">
        <v>346</v>
      </c>
      <c r="X40" s="20" t="s">
        <v>336</v>
      </c>
      <c r="Y40" s="20" t="s">
        <v>337</v>
      </c>
      <c r="Z40" s="20" t="s">
        <v>338</v>
      </c>
      <c r="AA40" s="20" t="s">
        <v>339</v>
      </c>
    </row>
    <row r="41" spans="1:27" s="5" customFormat="1" ht="15" customHeight="1" x14ac:dyDescent="0.3">
      <c r="A41" s="22" t="s">
        <v>32</v>
      </c>
      <c r="B41" s="18" t="s">
        <v>239</v>
      </c>
      <c r="C41" s="20" t="s">
        <v>328</v>
      </c>
      <c r="D41" s="20" t="s">
        <v>328</v>
      </c>
      <c r="E41" s="20" t="s">
        <v>276</v>
      </c>
      <c r="F41" s="20" t="s">
        <v>340</v>
      </c>
      <c r="G41" s="20" t="s">
        <v>26</v>
      </c>
      <c r="H41" s="20" t="s">
        <v>101</v>
      </c>
      <c r="I41" s="20" t="s">
        <v>84</v>
      </c>
      <c r="J41" s="20" t="s">
        <v>26</v>
      </c>
      <c r="K41" s="20" t="s">
        <v>350</v>
      </c>
      <c r="L41" s="20" t="s">
        <v>179</v>
      </c>
      <c r="M41" s="20" t="s">
        <v>69</v>
      </c>
      <c r="N41" s="20" t="s">
        <v>26</v>
      </c>
      <c r="O41" s="20" t="s">
        <v>26</v>
      </c>
      <c r="P41" s="21">
        <v>10</v>
      </c>
      <c r="Q41" s="21">
        <v>48</v>
      </c>
      <c r="R41" s="20" t="s">
        <v>351</v>
      </c>
      <c r="S41" s="20" t="s">
        <v>342</v>
      </c>
      <c r="T41" s="20" t="s">
        <v>343</v>
      </c>
      <c r="U41" s="20" t="s">
        <v>344</v>
      </c>
      <c r="V41" s="20" t="s">
        <v>345</v>
      </c>
      <c r="W41" s="20" t="s">
        <v>346</v>
      </c>
      <c r="X41" s="20" t="s">
        <v>336</v>
      </c>
      <c r="Y41" s="20" t="s">
        <v>337</v>
      </c>
      <c r="Z41" s="20" t="s">
        <v>338</v>
      </c>
      <c r="AA41" s="20" t="s">
        <v>339</v>
      </c>
    </row>
    <row r="42" spans="1:27" s="5" customFormat="1" ht="15" customHeight="1" x14ac:dyDescent="0.3">
      <c r="A42" s="22" t="s">
        <v>32</v>
      </c>
      <c r="B42" s="18" t="s">
        <v>239</v>
      </c>
      <c r="C42" s="20" t="s">
        <v>328</v>
      </c>
      <c r="D42" s="20" t="s">
        <v>328</v>
      </c>
      <c r="E42" s="20" t="s">
        <v>277</v>
      </c>
      <c r="F42" s="20" t="s">
        <v>340</v>
      </c>
      <c r="G42" s="20" t="s">
        <v>26</v>
      </c>
      <c r="H42" s="20" t="s">
        <v>152</v>
      </c>
      <c r="I42" s="20" t="s">
        <v>115</v>
      </c>
      <c r="J42" s="20" t="s">
        <v>26</v>
      </c>
      <c r="K42" s="20" t="s">
        <v>410</v>
      </c>
      <c r="L42" s="20" t="s">
        <v>158</v>
      </c>
      <c r="M42" s="20" t="s">
        <v>69</v>
      </c>
      <c r="N42" s="20" t="s">
        <v>26</v>
      </c>
      <c r="O42" s="20" t="s">
        <v>26</v>
      </c>
      <c r="P42" s="21">
        <v>9</v>
      </c>
      <c r="Q42" s="21">
        <v>56</v>
      </c>
      <c r="R42" s="20" t="s">
        <v>125</v>
      </c>
      <c r="S42" s="20" t="s">
        <v>342</v>
      </c>
      <c r="T42" s="20" t="s">
        <v>343</v>
      </c>
      <c r="U42" s="20" t="s">
        <v>344</v>
      </c>
      <c r="V42" s="20" t="s">
        <v>345</v>
      </c>
      <c r="W42" s="20" t="s">
        <v>346</v>
      </c>
      <c r="X42" s="20" t="s">
        <v>336</v>
      </c>
      <c r="Y42" s="20" t="s">
        <v>337</v>
      </c>
      <c r="Z42" s="20" t="s">
        <v>338</v>
      </c>
      <c r="AA42" s="20" t="s">
        <v>339</v>
      </c>
    </row>
    <row r="43" spans="1:27" s="5" customFormat="1" ht="15" customHeight="1" x14ac:dyDescent="0.3">
      <c r="A43" s="22" t="s">
        <v>32</v>
      </c>
      <c r="B43" s="18" t="s">
        <v>239</v>
      </c>
      <c r="C43" s="20" t="s">
        <v>328</v>
      </c>
      <c r="D43" s="20" t="s">
        <v>328</v>
      </c>
      <c r="E43" s="20" t="s">
        <v>278</v>
      </c>
      <c r="F43" s="20" t="s">
        <v>340</v>
      </c>
      <c r="G43" s="20" t="s">
        <v>26</v>
      </c>
      <c r="H43" s="20" t="s">
        <v>152</v>
      </c>
      <c r="I43" s="20" t="s">
        <v>84</v>
      </c>
      <c r="J43" s="20" t="s">
        <v>26</v>
      </c>
      <c r="K43" s="20" t="s">
        <v>477</v>
      </c>
      <c r="L43" s="20" t="s">
        <v>161</v>
      </c>
      <c r="M43" s="20" t="s">
        <v>69</v>
      </c>
      <c r="N43" s="20" t="s">
        <v>26</v>
      </c>
      <c r="O43" s="20" t="s">
        <v>26</v>
      </c>
      <c r="P43" s="21">
        <v>7</v>
      </c>
      <c r="Q43" s="21">
        <v>35</v>
      </c>
      <c r="R43" s="20" t="s">
        <v>381</v>
      </c>
      <c r="S43" s="20" t="s">
        <v>342</v>
      </c>
      <c r="T43" s="20" t="s">
        <v>343</v>
      </c>
      <c r="U43" s="20" t="s">
        <v>344</v>
      </c>
      <c r="V43" s="20" t="s">
        <v>345</v>
      </c>
      <c r="W43" s="20" t="s">
        <v>346</v>
      </c>
      <c r="X43" s="20" t="s">
        <v>336</v>
      </c>
      <c r="Y43" s="20" t="s">
        <v>337</v>
      </c>
      <c r="Z43" s="20" t="s">
        <v>338</v>
      </c>
      <c r="AA43" s="20" t="s">
        <v>339</v>
      </c>
    </row>
    <row r="44" spans="1:27" s="5" customFormat="1" ht="15" customHeight="1" x14ac:dyDescent="0.3">
      <c r="A44" s="22" t="s">
        <v>32</v>
      </c>
      <c r="B44" s="18" t="s">
        <v>239</v>
      </c>
      <c r="C44" s="20" t="s">
        <v>328</v>
      </c>
      <c r="D44" s="20" t="s">
        <v>328</v>
      </c>
      <c r="E44" s="20" t="s">
        <v>279</v>
      </c>
      <c r="F44" s="20" t="s">
        <v>340</v>
      </c>
      <c r="G44" s="20" t="s">
        <v>26</v>
      </c>
      <c r="H44" s="20" t="s">
        <v>196</v>
      </c>
      <c r="I44" s="20" t="s">
        <v>115</v>
      </c>
      <c r="J44" s="20" t="s">
        <v>26</v>
      </c>
      <c r="K44" s="20" t="s">
        <v>408</v>
      </c>
      <c r="L44" s="20" t="s">
        <v>168</v>
      </c>
      <c r="M44" s="20" t="s">
        <v>69</v>
      </c>
      <c r="N44" s="20" t="s">
        <v>26</v>
      </c>
      <c r="O44" s="20" t="s">
        <v>26</v>
      </c>
      <c r="P44" s="21">
        <v>11</v>
      </c>
      <c r="Q44" s="21">
        <v>67</v>
      </c>
      <c r="R44" s="20" t="s">
        <v>409</v>
      </c>
      <c r="S44" s="20" t="s">
        <v>342</v>
      </c>
      <c r="T44" s="20" t="s">
        <v>343</v>
      </c>
      <c r="U44" s="20" t="s">
        <v>344</v>
      </c>
      <c r="V44" s="20" t="s">
        <v>345</v>
      </c>
      <c r="W44" s="20" t="s">
        <v>346</v>
      </c>
      <c r="X44" s="20" t="s">
        <v>336</v>
      </c>
      <c r="Y44" s="20" t="s">
        <v>337</v>
      </c>
      <c r="Z44" s="20" t="s">
        <v>338</v>
      </c>
      <c r="AA44" s="20" t="s">
        <v>339</v>
      </c>
    </row>
    <row r="45" spans="1:27" s="5" customFormat="1" ht="15" customHeight="1" x14ac:dyDescent="0.3">
      <c r="A45" s="22" t="s">
        <v>32</v>
      </c>
      <c r="B45" s="18" t="s">
        <v>239</v>
      </c>
      <c r="C45" s="20" t="s">
        <v>328</v>
      </c>
      <c r="D45" s="20" t="s">
        <v>328</v>
      </c>
      <c r="E45" s="20" t="s">
        <v>280</v>
      </c>
      <c r="F45" s="20" t="s">
        <v>340</v>
      </c>
      <c r="G45" s="20" t="s">
        <v>26</v>
      </c>
      <c r="H45" s="20" t="s">
        <v>196</v>
      </c>
      <c r="I45" s="20" t="s">
        <v>84</v>
      </c>
      <c r="J45" s="20" t="s">
        <v>26</v>
      </c>
      <c r="K45" s="20" t="s">
        <v>478</v>
      </c>
      <c r="L45" s="20" t="s">
        <v>479</v>
      </c>
      <c r="M45" s="20" t="s">
        <v>69</v>
      </c>
      <c r="N45" s="20" t="s">
        <v>26</v>
      </c>
      <c r="O45" s="20" t="s">
        <v>26</v>
      </c>
      <c r="P45" s="21">
        <v>9</v>
      </c>
      <c r="Q45" s="21">
        <v>115</v>
      </c>
      <c r="R45" s="20" t="s">
        <v>480</v>
      </c>
      <c r="S45" s="20" t="s">
        <v>342</v>
      </c>
      <c r="T45" s="20" t="s">
        <v>343</v>
      </c>
      <c r="U45" s="20" t="s">
        <v>344</v>
      </c>
      <c r="V45" s="20" t="s">
        <v>345</v>
      </c>
      <c r="W45" s="20" t="s">
        <v>346</v>
      </c>
      <c r="X45" s="20" t="s">
        <v>336</v>
      </c>
      <c r="Y45" s="20" t="s">
        <v>337</v>
      </c>
      <c r="Z45" s="20" t="s">
        <v>338</v>
      </c>
      <c r="AA45" s="20" t="s">
        <v>339</v>
      </c>
    </row>
    <row r="46" spans="1:27" s="5" customFormat="1" ht="15" customHeight="1" x14ac:dyDescent="0.3">
      <c r="A46" s="22" t="s">
        <v>32</v>
      </c>
      <c r="B46" s="18" t="s">
        <v>239</v>
      </c>
      <c r="C46" s="20" t="s">
        <v>328</v>
      </c>
      <c r="D46" s="20" t="s">
        <v>328</v>
      </c>
      <c r="E46" s="20" t="s">
        <v>281</v>
      </c>
      <c r="F46" s="20" t="s">
        <v>340</v>
      </c>
      <c r="G46" s="20" t="s">
        <v>26</v>
      </c>
      <c r="H46" s="20" t="s">
        <v>185</v>
      </c>
      <c r="I46" s="20" t="s">
        <v>115</v>
      </c>
      <c r="J46" s="20" t="s">
        <v>26</v>
      </c>
      <c r="K46" s="20" t="s">
        <v>425</v>
      </c>
      <c r="L46" s="20" t="s">
        <v>426</v>
      </c>
      <c r="M46" s="20" t="s">
        <v>69</v>
      </c>
      <c r="N46" s="20" t="s">
        <v>26</v>
      </c>
      <c r="O46" s="20" t="s">
        <v>26</v>
      </c>
      <c r="P46" s="21">
        <v>9</v>
      </c>
      <c r="Q46" s="21">
        <v>52</v>
      </c>
      <c r="R46" s="20" t="s">
        <v>387</v>
      </c>
      <c r="S46" s="20" t="s">
        <v>342</v>
      </c>
      <c r="T46" s="20" t="s">
        <v>343</v>
      </c>
      <c r="U46" s="20" t="s">
        <v>344</v>
      </c>
      <c r="V46" s="20" t="s">
        <v>345</v>
      </c>
      <c r="W46" s="20" t="s">
        <v>346</v>
      </c>
      <c r="X46" s="20" t="s">
        <v>336</v>
      </c>
      <c r="Y46" s="20" t="s">
        <v>337</v>
      </c>
      <c r="Z46" s="20" t="s">
        <v>338</v>
      </c>
      <c r="AA46" s="20" t="s">
        <v>339</v>
      </c>
    </row>
    <row r="47" spans="1:27" s="5" customFormat="1" ht="15" customHeight="1" x14ac:dyDescent="0.3">
      <c r="A47" s="22" t="s">
        <v>32</v>
      </c>
      <c r="B47" s="18" t="s">
        <v>239</v>
      </c>
      <c r="C47" s="20" t="s">
        <v>328</v>
      </c>
      <c r="D47" s="20" t="s">
        <v>328</v>
      </c>
      <c r="E47" s="20" t="s">
        <v>282</v>
      </c>
      <c r="F47" s="20" t="s">
        <v>340</v>
      </c>
      <c r="G47" s="20" t="s">
        <v>26</v>
      </c>
      <c r="H47" s="20" t="s">
        <v>185</v>
      </c>
      <c r="I47" s="20" t="s">
        <v>84</v>
      </c>
      <c r="J47" s="20" t="s">
        <v>26</v>
      </c>
      <c r="K47" s="20" t="s">
        <v>386</v>
      </c>
      <c r="L47" s="20" t="s">
        <v>182</v>
      </c>
      <c r="M47" s="20" t="s">
        <v>69</v>
      </c>
      <c r="N47" s="20" t="s">
        <v>26</v>
      </c>
      <c r="O47" s="20" t="s">
        <v>26</v>
      </c>
      <c r="P47" s="21">
        <v>9</v>
      </c>
      <c r="Q47" s="21">
        <v>52</v>
      </c>
      <c r="R47" s="20" t="s">
        <v>387</v>
      </c>
      <c r="S47" s="20" t="s">
        <v>342</v>
      </c>
      <c r="T47" s="20" t="s">
        <v>343</v>
      </c>
      <c r="U47" s="20" t="s">
        <v>344</v>
      </c>
      <c r="V47" s="20" t="s">
        <v>345</v>
      </c>
      <c r="W47" s="20" t="s">
        <v>346</v>
      </c>
      <c r="X47" s="20" t="s">
        <v>336</v>
      </c>
      <c r="Y47" s="20" t="s">
        <v>337</v>
      </c>
      <c r="Z47" s="20" t="s">
        <v>338</v>
      </c>
      <c r="AA47" s="20" t="s">
        <v>339</v>
      </c>
    </row>
    <row r="48" spans="1:27" s="5" customFormat="1" ht="15" customHeight="1" x14ac:dyDescent="0.3">
      <c r="A48" s="22" t="s">
        <v>32</v>
      </c>
      <c r="B48" s="18" t="s">
        <v>239</v>
      </c>
      <c r="C48" s="20" t="s">
        <v>328</v>
      </c>
      <c r="D48" s="20" t="s">
        <v>328</v>
      </c>
      <c r="E48" s="20" t="s">
        <v>283</v>
      </c>
      <c r="F48" s="20" t="s">
        <v>340</v>
      </c>
      <c r="G48" s="20" t="s">
        <v>26</v>
      </c>
      <c r="H48" s="20" t="s">
        <v>189</v>
      </c>
      <c r="I48" s="20" t="s">
        <v>115</v>
      </c>
      <c r="J48" s="20" t="s">
        <v>26</v>
      </c>
      <c r="K48" s="20" t="s">
        <v>153</v>
      </c>
      <c r="L48" s="20" t="s">
        <v>154</v>
      </c>
      <c r="M48" s="20" t="s">
        <v>69</v>
      </c>
      <c r="N48" s="20" t="s">
        <v>26</v>
      </c>
      <c r="O48" s="20" t="s">
        <v>26</v>
      </c>
      <c r="P48" s="21">
        <v>9</v>
      </c>
      <c r="Q48" s="21">
        <v>67</v>
      </c>
      <c r="R48" s="20" t="s">
        <v>341</v>
      </c>
      <c r="S48" s="20" t="s">
        <v>342</v>
      </c>
      <c r="T48" s="20" t="s">
        <v>343</v>
      </c>
      <c r="U48" s="20" t="s">
        <v>344</v>
      </c>
      <c r="V48" s="20" t="s">
        <v>345</v>
      </c>
      <c r="W48" s="20" t="s">
        <v>346</v>
      </c>
      <c r="X48" s="20" t="s">
        <v>336</v>
      </c>
      <c r="Y48" s="20" t="s">
        <v>337</v>
      </c>
      <c r="Z48" s="20" t="s">
        <v>338</v>
      </c>
      <c r="AA48" s="20" t="s">
        <v>339</v>
      </c>
    </row>
    <row r="49" spans="1:27" s="5" customFormat="1" ht="15" customHeight="1" x14ac:dyDescent="0.3">
      <c r="A49" s="22" t="s">
        <v>32</v>
      </c>
      <c r="B49" s="18" t="s">
        <v>239</v>
      </c>
      <c r="C49" s="20" t="s">
        <v>328</v>
      </c>
      <c r="D49" s="20" t="s">
        <v>328</v>
      </c>
      <c r="E49" s="20" t="s">
        <v>284</v>
      </c>
      <c r="F49" s="20" t="s">
        <v>340</v>
      </c>
      <c r="G49" s="20" t="s">
        <v>26</v>
      </c>
      <c r="H49" s="20" t="s">
        <v>189</v>
      </c>
      <c r="I49" s="20" t="s">
        <v>84</v>
      </c>
      <c r="J49" s="20" t="s">
        <v>26</v>
      </c>
      <c r="K49" s="20" t="s">
        <v>388</v>
      </c>
      <c r="L49" s="20" t="s">
        <v>187</v>
      </c>
      <c r="M49" s="20" t="s">
        <v>69</v>
      </c>
      <c r="N49" s="20" t="s">
        <v>26</v>
      </c>
      <c r="O49" s="20" t="s">
        <v>26</v>
      </c>
      <c r="P49" s="21">
        <v>8</v>
      </c>
      <c r="Q49" s="21">
        <v>50</v>
      </c>
      <c r="R49" s="20" t="s">
        <v>390</v>
      </c>
      <c r="S49" s="20" t="s">
        <v>342</v>
      </c>
      <c r="T49" s="20" t="s">
        <v>343</v>
      </c>
      <c r="U49" s="20" t="s">
        <v>344</v>
      </c>
      <c r="V49" s="20" t="s">
        <v>345</v>
      </c>
      <c r="W49" s="20" t="s">
        <v>346</v>
      </c>
      <c r="X49" s="20" t="s">
        <v>336</v>
      </c>
      <c r="Y49" s="20" t="s">
        <v>337</v>
      </c>
      <c r="Z49" s="20" t="s">
        <v>338</v>
      </c>
      <c r="AA49" s="20" t="s">
        <v>339</v>
      </c>
    </row>
    <row r="50" spans="1:27" s="5" customFormat="1" ht="15" customHeight="1" x14ac:dyDescent="0.3">
      <c r="A50" s="22" t="s">
        <v>32</v>
      </c>
      <c r="B50" s="18" t="s">
        <v>239</v>
      </c>
      <c r="C50" s="20" t="s">
        <v>328</v>
      </c>
      <c r="D50" s="20" t="s">
        <v>328</v>
      </c>
      <c r="E50" s="20" t="s">
        <v>285</v>
      </c>
      <c r="F50" s="20" t="s">
        <v>340</v>
      </c>
      <c r="G50" s="20" t="s">
        <v>26</v>
      </c>
      <c r="H50" s="20" t="s">
        <v>206</v>
      </c>
      <c r="I50" s="20" t="s">
        <v>115</v>
      </c>
      <c r="J50" s="20" t="s">
        <v>26</v>
      </c>
      <c r="K50" s="20" t="s">
        <v>207</v>
      </c>
      <c r="L50" s="20" t="s">
        <v>208</v>
      </c>
      <c r="M50" s="20" t="s">
        <v>69</v>
      </c>
      <c r="N50" s="20" t="s">
        <v>26</v>
      </c>
      <c r="O50" s="20" t="s">
        <v>26</v>
      </c>
      <c r="P50" s="21">
        <v>8</v>
      </c>
      <c r="Q50" s="21">
        <v>43</v>
      </c>
      <c r="R50" s="20" t="s">
        <v>391</v>
      </c>
      <c r="S50" s="20" t="s">
        <v>342</v>
      </c>
      <c r="T50" s="20" t="s">
        <v>343</v>
      </c>
      <c r="U50" s="20" t="s">
        <v>344</v>
      </c>
      <c r="V50" s="20" t="s">
        <v>345</v>
      </c>
      <c r="W50" s="20" t="s">
        <v>346</v>
      </c>
      <c r="X50" s="20" t="s">
        <v>336</v>
      </c>
      <c r="Y50" s="20" t="s">
        <v>337</v>
      </c>
      <c r="Z50" s="20" t="s">
        <v>338</v>
      </c>
      <c r="AA50" s="20" t="s">
        <v>339</v>
      </c>
    </row>
    <row r="51" spans="1:27" s="5" customFormat="1" ht="15" customHeight="1" x14ac:dyDescent="0.3">
      <c r="A51" s="22" t="s">
        <v>32</v>
      </c>
      <c r="B51" s="18" t="s">
        <v>239</v>
      </c>
      <c r="C51" s="20" t="s">
        <v>328</v>
      </c>
      <c r="D51" s="20" t="s">
        <v>328</v>
      </c>
      <c r="E51" s="20" t="s">
        <v>286</v>
      </c>
      <c r="F51" s="20" t="s">
        <v>340</v>
      </c>
      <c r="G51" s="20" t="s">
        <v>26</v>
      </c>
      <c r="H51" s="20" t="s">
        <v>206</v>
      </c>
      <c r="I51" s="20" t="s">
        <v>84</v>
      </c>
      <c r="J51" s="20" t="s">
        <v>26</v>
      </c>
      <c r="K51" s="20" t="s">
        <v>400</v>
      </c>
      <c r="L51" s="20" t="s">
        <v>401</v>
      </c>
      <c r="M51" s="20" t="s">
        <v>69</v>
      </c>
      <c r="N51" s="20" t="s">
        <v>26</v>
      </c>
      <c r="O51" s="20" t="s">
        <v>26</v>
      </c>
      <c r="P51" s="21">
        <v>10</v>
      </c>
      <c r="Q51" s="21">
        <v>56</v>
      </c>
      <c r="R51" s="20" t="s">
        <v>399</v>
      </c>
      <c r="S51" s="20" t="s">
        <v>342</v>
      </c>
      <c r="T51" s="20" t="s">
        <v>343</v>
      </c>
      <c r="U51" s="20" t="s">
        <v>344</v>
      </c>
      <c r="V51" s="20" t="s">
        <v>345</v>
      </c>
      <c r="W51" s="20" t="s">
        <v>346</v>
      </c>
      <c r="X51" s="20" t="s">
        <v>336</v>
      </c>
      <c r="Y51" s="20" t="s">
        <v>337</v>
      </c>
      <c r="Z51" s="20" t="s">
        <v>338</v>
      </c>
      <c r="AA51" s="20" t="s">
        <v>339</v>
      </c>
    </row>
    <row r="52" spans="1:27" s="5" customFormat="1" ht="15" customHeight="1" x14ac:dyDescent="0.3">
      <c r="A52" s="22" t="s">
        <v>32</v>
      </c>
      <c r="B52" s="18" t="s">
        <v>239</v>
      </c>
      <c r="C52" s="20" t="s">
        <v>328</v>
      </c>
      <c r="D52" s="20" t="s">
        <v>328</v>
      </c>
      <c r="E52" s="20" t="s">
        <v>287</v>
      </c>
      <c r="F52" s="20" t="s">
        <v>340</v>
      </c>
      <c r="G52" s="20" t="s">
        <v>26</v>
      </c>
      <c r="H52" s="20" t="s">
        <v>209</v>
      </c>
      <c r="I52" s="20" t="s">
        <v>115</v>
      </c>
      <c r="J52" s="20" t="s">
        <v>26</v>
      </c>
      <c r="K52" s="20" t="s">
        <v>397</v>
      </c>
      <c r="L52" s="20" t="s">
        <v>398</v>
      </c>
      <c r="M52" s="20" t="s">
        <v>69</v>
      </c>
      <c r="N52" s="20" t="s">
        <v>26</v>
      </c>
      <c r="O52" s="20" t="s">
        <v>26</v>
      </c>
      <c r="P52" s="21">
        <v>8</v>
      </c>
      <c r="Q52" s="21">
        <v>56</v>
      </c>
      <c r="R52" s="20" t="s">
        <v>399</v>
      </c>
      <c r="S52" s="20" t="s">
        <v>342</v>
      </c>
      <c r="T52" s="20" t="s">
        <v>343</v>
      </c>
      <c r="U52" s="20" t="s">
        <v>344</v>
      </c>
      <c r="V52" s="20" t="s">
        <v>345</v>
      </c>
      <c r="W52" s="20" t="s">
        <v>346</v>
      </c>
      <c r="X52" s="20" t="s">
        <v>336</v>
      </c>
      <c r="Y52" s="20" t="s">
        <v>337</v>
      </c>
      <c r="Z52" s="20" t="s">
        <v>338</v>
      </c>
      <c r="AA52" s="20" t="s">
        <v>339</v>
      </c>
    </row>
    <row r="53" spans="1:27" s="5" customFormat="1" ht="15" customHeight="1" x14ac:dyDescent="0.3">
      <c r="A53" s="22" t="s">
        <v>32</v>
      </c>
      <c r="B53" s="18" t="s">
        <v>239</v>
      </c>
      <c r="C53" s="20" t="s">
        <v>328</v>
      </c>
      <c r="D53" s="20" t="s">
        <v>328</v>
      </c>
      <c r="E53" s="20" t="s">
        <v>288</v>
      </c>
      <c r="F53" s="20" t="s">
        <v>340</v>
      </c>
      <c r="G53" s="20" t="s">
        <v>26</v>
      </c>
      <c r="H53" s="20" t="s">
        <v>209</v>
      </c>
      <c r="I53" s="20" t="s">
        <v>84</v>
      </c>
      <c r="J53" s="20" t="s">
        <v>26</v>
      </c>
      <c r="K53" s="20" t="s">
        <v>392</v>
      </c>
      <c r="L53" s="20" t="s">
        <v>393</v>
      </c>
      <c r="M53" s="20" t="s">
        <v>69</v>
      </c>
      <c r="N53" s="20" t="s">
        <v>26</v>
      </c>
      <c r="O53" s="20" t="s">
        <v>26</v>
      </c>
      <c r="P53" s="21">
        <v>9</v>
      </c>
      <c r="Q53" s="21">
        <v>54</v>
      </c>
      <c r="R53" s="20" t="s">
        <v>88</v>
      </c>
      <c r="S53" s="20" t="s">
        <v>342</v>
      </c>
      <c r="T53" s="20" t="s">
        <v>343</v>
      </c>
      <c r="U53" s="20" t="s">
        <v>344</v>
      </c>
      <c r="V53" s="20" t="s">
        <v>345</v>
      </c>
      <c r="W53" s="20" t="s">
        <v>346</v>
      </c>
      <c r="X53" s="20" t="s">
        <v>336</v>
      </c>
      <c r="Y53" s="20" t="s">
        <v>337</v>
      </c>
      <c r="Z53" s="20" t="s">
        <v>338</v>
      </c>
      <c r="AA53" s="20" t="s">
        <v>339</v>
      </c>
    </row>
    <row r="54" spans="1:27" s="5" customFormat="1" ht="15" customHeight="1" x14ac:dyDescent="0.3">
      <c r="A54" s="22" t="s">
        <v>32</v>
      </c>
      <c r="B54" s="18" t="s">
        <v>239</v>
      </c>
      <c r="C54" s="20" t="s">
        <v>328</v>
      </c>
      <c r="D54" s="20" t="s">
        <v>328</v>
      </c>
      <c r="E54" s="20" t="s">
        <v>289</v>
      </c>
      <c r="F54" s="20" t="s">
        <v>340</v>
      </c>
      <c r="G54" s="20" t="s">
        <v>26</v>
      </c>
      <c r="H54" s="20" t="s">
        <v>220</v>
      </c>
      <c r="I54" s="20" t="s">
        <v>115</v>
      </c>
      <c r="J54" s="20" t="s">
        <v>26</v>
      </c>
      <c r="K54" s="20" t="s">
        <v>402</v>
      </c>
      <c r="L54" s="20" t="s">
        <v>403</v>
      </c>
      <c r="M54" s="20" t="s">
        <v>69</v>
      </c>
      <c r="N54" s="20" t="s">
        <v>26</v>
      </c>
      <c r="O54" s="20" t="s">
        <v>26</v>
      </c>
      <c r="P54" s="21">
        <v>10</v>
      </c>
      <c r="Q54" s="21">
        <v>92</v>
      </c>
      <c r="R54" s="20" t="s">
        <v>404</v>
      </c>
      <c r="S54" s="20" t="s">
        <v>342</v>
      </c>
      <c r="T54" s="20" t="s">
        <v>343</v>
      </c>
      <c r="U54" s="20" t="s">
        <v>344</v>
      </c>
      <c r="V54" s="20" t="s">
        <v>345</v>
      </c>
      <c r="W54" s="20" t="s">
        <v>346</v>
      </c>
      <c r="X54" s="20" t="s">
        <v>336</v>
      </c>
      <c r="Y54" s="20" t="s">
        <v>337</v>
      </c>
      <c r="Z54" s="20" t="s">
        <v>338</v>
      </c>
      <c r="AA54" s="20" t="s">
        <v>339</v>
      </c>
    </row>
    <row r="55" spans="1:27" s="5" customFormat="1" ht="15" customHeight="1" x14ac:dyDescent="0.3">
      <c r="A55" s="22" t="s">
        <v>32</v>
      </c>
      <c r="B55" s="18" t="s">
        <v>239</v>
      </c>
      <c r="C55" s="20" t="s">
        <v>328</v>
      </c>
      <c r="D55" s="20" t="s">
        <v>328</v>
      </c>
      <c r="E55" s="20" t="s">
        <v>290</v>
      </c>
      <c r="F55" s="20" t="s">
        <v>340</v>
      </c>
      <c r="G55" s="20" t="s">
        <v>26</v>
      </c>
      <c r="H55" s="20" t="s">
        <v>220</v>
      </c>
      <c r="I55" s="20" t="s">
        <v>84</v>
      </c>
      <c r="J55" s="20" t="s">
        <v>26</v>
      </c>
      <c r="K55" s="20" t="s">
        <v>405</v>
      </c>
      <c r="L55" s="20" t="s">
        <v>406</v>
      </c>
      <c r="M55" s="20" t="s">
        <v>69</v>
      </c>
      <c r="N55" s="20" t="s">
        <v>26</v>
      </c>
      <c r="O55" s="20" t="s">
        <v>26</v>
      </c>
      <c r="P55" s="21">
        <v>14</v>
      </c>
      <c r="Q55" s="21">
        <v>76</v>
      </c>
      <c r="R55" s="20" t="s">
        <v>407</v>
      </c>
      <c r="S55" s="20" t="s">
        <v>342</v>
      </c>
      <c r="T55" s="20" t="s">
        <v>343</v>
      </c>
      <c r="U55" s="20" t="s">
        <v>344</v>
      </c>
      <c r="V55" s="20" t="s">
        <v>345</v>
      </c>
      <c r="W55" s="20" t="s">
        <v>346</v>
      </c>
      <c r="X55" s="20" t="s">
        <v>336</v>
      </c>
      <c r="Y55" s="20" t="s">
        <v>337</v>
      </c>
      <c r="Z55" s="20" t="s">
        <v>338</v>
      </c>
      <c r="AA55" s="20" t="s">
        <v>339</v>
      </c>
    </row>
    <row r="56" spans="1:27" s="5" customFormat="1" ht="15" customHeight="1" x14ac:dyDescent="0.3">
      <c r="A56" s="22" t="s">
        <v>32</v>
      </c>
      <c r="B56" s="18" t="s">
        <v>239</v>
      </c>
      <c r="C56" s="20" t="s">
        <v>328</v>
      </c>
      <c r="D56" s="20" t="s">
        <v>328</v>
      </c>
      <c r="E56" s="20" t="s">
        <v>291</v>
      </c>
      <c r="F56" s="20" t="s">
        <v>340</v>
      </c>
      <c r="G56" s="20" t="s">
        <v>26</v>
      </c>
      <c r="H56" s="20" t="s">
        <v>217</v>
      </c>
      <c r="I56" s="20" t="s">
        <v>26</v>
      </c>
      <c r="J56" s="20" t="s">
        <v>26</v>
      </c>
      <c r="K56" s="20" t="s">
        <v>394</v>
      </c>
      <c r="L56" s="20" t="s">
        <v>395</v>
      </c>
      <c r="M56" s="20" t="s">
        <v>69</v>
      </c>
      <c r="N56" s="20" t="s">
        <v>26</v>
      </c>
      <c r="O56" s="20" t="s">
        <v>26</v>
      </c>
      <c r="P56" s="21">
        <v>11</v>
      </c>
      <c r="Q56" s="21">
        <v>114</v>
      </c>
      <c r="R56" s="20" t="s">
        <v>396</v>
      </c>
      <c r="S56" s="20" t="s">
        <v>342</v>
      </c>
      <c r="T56" s="20" t="s">
        <v>343</v>
      </c>
      <c r="U56" s="20" t="s">
        <v>344</v>
      </c>
      <c r="V56" s="20" t="s">
        <v>345</v>
      </c>
      <c r="W56" s="20" t="s">
        <v>346</v>
      </c>
      <c r="X56" s="20" t="s">
        <v>336</v>
      </c>
      <c r="Y56" s="20" t="s">
        <v>337</v>
      </c>
      <c r="Z56" s="20" t="s">
        <v>338</v>
      </c>
      <c r="AA56" s="20" t="s">
        <v>339</v>
      </c>
    </row>
    <row r="57" spans="1:27" s="5" customFormat="1" ht="15" customHeight="1" x14ac:dyDescent="0.3">
      <c r="A57" s="22" t="s">
        <v>32</v>
      </c>
      <c r="B57" s="18" t="s">
        <v>239</v>
      </c>
      <c r="C57" s="20" t="s">
        <v>328</v>
      </c>
      <c r="D57" s="20" t="s">
        <v>328</v>
      </c>
      <c r="E57" s="20" t="s">
        <v>292</v>
      </c>
      <c r="F57" s="20" t="s">
        <v>340</v>
      </c>
      <c r="G57" s="20" t="s">
        <v>26</v>
      </c>
      <c r="H57" s="20" t="s">
        <v>223</v>
      </c>
      <c r="I57" s="20" t="s">
        <v>115</v>
      </c>
      <c r="J57" s="20" t="s">
        <v>26</v>
      </c>
      <c r="K57" s="20" t="s">
        <v>411</v>
      </c>
      <c r="L57" s="20" t="s">
        <v>412</v>
      </c>
      <c r="M57" s="20" t="s">
        <v>69</v>
      </c>
      <c r="N57" s="20" t="s">
        <v>26</v>
      </c>
      <c r="O57" s="20" t="s">
        <v>26</v>
      </c>
      <c r="P57" s="21">
        <v>9</v>
      </c>
      <c r="Q57" s="21">
        <v>82</v>
      </c>
      <c r="R57" s="20" t="s">
        <v>413</v>
      </c>
      <c r="S57" s="20" t="s">
        <v>342</v>
      </c>
      <c r="T57" s="20" t="s">
        <v>343</v>
      </c>
      <c r="U57" s="20" t="s">
        <v>344</v>
      </c>
      <c r="V57" s="20" t="s">
        <v>345</v>
      </c>
      <c r="W57" s="20" t="s">
        <v>346</v>
      </c>
      <c r="X57" s="20" t="s">
        <v>336</v>
      </c>
      <c r="Y57" s="20" t="s">
        <v>337</v>
      </c>
      <c r="Z57" s="20" t="s">
        <v>338</v>
      </c>
      <c r="AA57" s="20" t="s">
        <v>339</v>
      </c>
    </row>
    <row r="58" spans="1:27" s="5" customFormat="1" ht="15" customHeight="1" x14ac:dyDescent="0.3">
      <c r="A58" s="22" t="s">
        <v>32</v>
      </c>
      <c r="B58" s="18" t="s">
        <v>239</v>
      </c>
      <c r="C58" s="20" t="s">
        <v>328</v>
      </c>
      <c r="D58" s="20" t="s">
        <v>328</v>
      </c>
      <c r="E58" s="20" t="s">
        <v>293</v>
      </c>
      <c r="F58" s="20" t="s">
        <v>340</v>
      </c>
      <c r="G58" s="20" t="s">
        <v>26</v>
      </c>
      <c r="H58" s="20" t="s">
        <v>223</v>
      </c>
      <c r="I58" s="20" t="s">
        <v>84</v>
      </c>
      <c r="J58" s="20" t="s">
        <v>26</v>
      </c>
      <c r="K58" s="20" t="s">
        <v>347</v>
      </c>
      <c r="L58" s="20" t="s">
        <v>348</v>
      </c>
      <c r="M58" s="20" t="s">
        <v>69</v>
      </c>
      <c r="N58" s="20" t="s">
        <v>26</v>
      </c>
      <c r="O58" s="20" t="s">
        <v>26</v>
      </c>
      <c r="P58" s="21">
        <v>12</v>
      </c>
      <c r="Q58" s="21">
        <v>131</v>
      </c>
      <c r="R58" s="20" t="s">
        <v>349</v>
      </c>
      <c r="S58" s="20" t="s">
        <v>342</v>
      </c>
      <c r="T58" s="20" t="s">
        <v>343</v>
      </c>
      <c r="U58" s="20" t="s">
        <v>344</v>
      </c>
      <c r="V58" s="20" t="s">
        <v>345</v>
      </c>
      <c r="W58" s="20" t="s">
        <v>346</v>
      </c>
      <c r="X58" s="20" t="s">
        <v>336</v>
      </c>
      <c r="Y58" s="20" t="s">
        <v>337</v>
      </c>
      <c r="Z58" s="20" t="s">
        <v>338</v>
      </c>
      <c r="AA58" s="20" t="s">
        <v>339</v>
      </c>
    </row>
    <row r="59" spans="1:27" s="5" customFormat="1" ht="15" customHeight="1" x14ac:dyDescent="0.3">
      <c r="A59" s="22" t="s">
        <v>32</v>
      </c>
      <c r="B59" s="18" t="s">
        <v>239</v>
      </c>
      <c r="C59" s="20" t="s">
        <v>328</v>
      </c>
      <c r="D59" s="20" t="s">
        <v>328</v>
      </c>
      <c r="E59" s="20" t="s">
        <v>294</v>
      </c>
      <c r="F59" s="20" t="s">
        <v>340</v>
      </c>
      <c r="G59" s="20" t="s">
        <v>26</v>
      </c>
      <c r="H59" s="20" t="s">
        <v>68</v>
      </c>
      <c r="I59" s="20" t="s">
        <v>355</v>
      </c>
      <c r="J59" s="20" t="s">
        <v>356</v>
      </c>
      <c r="K59" s="20" t="s">
        <v>357</v>
      </c>
      <c r="L59" s="20" t="s">
        <v>358</v>
      </c>
      <c r="M59" s="20" t="s">
        <v>69</v>
      </c>
      <c r="N59" s="20" t="s">
        <v>26</v>
      </c>
      <c r="O59" s="20" t="s">
        <v>26</v>
      </c>
      <c r="P59" s="21">
        <v>16</v>
      </c>
      <c r="Q59" s="21">
        <v>246</v>
      </c>
      <c r="R59" s="20" t="s">
        <v>359</v>
      </c>
      <c r="S59" s="20" t="s">
        <v>342</v>
      </c>
      <c r="T59" s="20" t="s">
        <v>343</v>
      </c>
      <c r="U59" s="20" t="s">
        <v>344</v>
      </c>
      <c r="V59" s="20" t="s">
        <v>345</v>
      </c>
      <c r="W59" s="20" t="s">
        <v>346</v>
      </c>
      <c r="X59" s="20" t="s">
        <v>336</v>
      </c>
      <c r="Y59" s="20" t="s">
        <v>337</v>
      </c>
      <c r="Z59" s="20" t="s">
        <v>338</v>
      </c>
      <c r="AA59" s="20" t="s">
        <v>339</v>
      </c>
    </row>
    <row r="60" spans="1:27" s="5" customFormat="1" ht="15" customHeight="1" x14ac:dyDescent="0.3">
      <c r="A60" s="22" t="s">
        <v>32</v>
      </c>
      <c r="B60" s="18" t="s">
        <v>239</v>
      </c>
      <c r="C60" s="20" t="s">
        <v>328</v>
      </c>
      <c r="D60" s="20" t="s">
        <v>328</v>
      </c>
      <c r="E60" s="20" t="s">
        <v>325</v>
      </c>
      <c r="F60" s="20" t="s">
        <v>340</v>
      </c>
      <c r="G60" s="20" t="s">
        <v>26</v>
      </c>
      <c r="H60" s="20" t="s">
        <v>228</v>
      </c>
      <c r="I60" s="20" t="s">
        <v>115</v>
      </c>
      <c r="J60" s="20" t="s">
        <v>26</v>
      </c>
      <c r="K60" s="20" t="s">
        <v>507</v>
      </c>
      <c r="L60" s="20" t="s">
        <v>508</v>
      </c>
      <c r="M60" s="20" t="s">
        <v>69</v>
      </c>
      <c r="N60" s="20" t="s">
        <v>26</v>
      </c>
      <c r="O60" s="20" t="s">
        <v>26</v>
      </c>
      <c r="P60" s="21">
        <v>11</v>
      </c>
      <c r="Q60" s="21">
        <v>106</v>
      </c>
      <c r="R60" s="20" t="s">
        <v>362</v>
      </c>
      <c r="S60" s="20" t="s">
        <v>342</v>
      </c>
      <c r="T60" s="20" t="s">
        <v>343</v>
      </c>
      <c r="U60" s="20" t="s">
        <v>344</v>
      </c>
      <c r="V60" s="20" t="s">
        <v>345</v>
      </c>
      <c r="W60" s="20" t="s">
        <v>346</v>
      </c>
      <c r="X60" s="20" t="s">
        <v>336</v>
      </c>
      <c r="Y60" s="20" t="s">
        <v>337</v>
      </c>
      <c r="Z60" s="20" t="s">
        <v>338</v>
      </c>
      <c r="AA60" s="20" t="s">
        <v>339</v>
      </c>
    </row>
    <row r="61" spans="1:27" s="5" customFormat="1" ht="15" customHeight="1" x14ac:dyDescent="0.3">
      <c r="A61" s="22" t="s">
        <v>32</v>
      </c>
      <c r="B61" s="18" t="s">
        <v>239</v>
      </c>
      <c r="C61" s="20" t="s">
        <v>328</v>
      </c>
      <c r="D61" s="20" t="s">
        <v>328</v>
      </c>
      <c r="E61" s="20" t="s">
        <v>326</v>
      </c>
      <c r="F61" s="20" t="s">
        <v>340</v>
      </c>
      <c r="G61" s="20" t="s">
        <v>26</v>
      </c>
      <c r="H61" s="20" t="s">
        <v>228</v>
      </c>
      <c r="I61" s="20" t="s">
        <v>84</v>
      </c>
      <c r="J61" s="20" t="s">
        <v>26</v>
      </c>
      <c r="K61" s="20" t="s">
        <v>509</v>
      </c>
      <c r="L61" s="20" t="s">
        <v>510</v>
      </c>
      <c r="M61" s="20" t="s">
        <v>69</v>
      </c>
      <c r="N61" s="20" t="s">
        <v>26</v>
      </c>
      <c r="O61" s="20" t="s">
        <v>26</v>
      </c>
      <c r="P61" s="21">
        <v>11</v>
      </c>
      <c r="Q61" s="21">
        <v>149</v>
      </c>
      <c r="R61" s="20" t="s">
        <v>511</v>
      </c>
      <c r="S61" s="20" t="s">
        <v>342</v>
      </c>
      <c r="T61" s="20" t="s">
        <v>343</v>
      </c>
      <c r="U61" s="20" t="s">
        <v>344</v>
      </c>
      <c r="V61" s="20" t="s">
        <v>345</v>
      </c>
      <c r="W61" s="20" t="s">
        <v>346</v>
      </c>
      <c r="X61" s="20" t="s">
        <v>336</v>
      </c>
      <c r="Y61" s="20" t="s">
        <v>337</v>
      </c>
      <c r="Z61" s="20" t="s">
        <v>338</v>
      </c>
      <c r="AA61" s="20" t="s">
        <v>339</v>
      </c>
    </row>
    <row r="62" spans="1:27" s="5" customFormat="1" ht="15" customHeight="1" x14ac:dyDescent="0.3">
      <c r="A62" s="22" t="s">
        <v>32</v>
      </c>
      <c r="B62" s="18" t="s">
        <v>239</v>
      </c>
      <c r="C62" s="20" t="s">
        <v>328</v>
      </c>
      <c r="D62" s="20" t="s">
        <v>328</v>
      </c>
      <c r="E62" s="20" t="s">
        <v>295</v>
      </c>
      <c r="F62" s="20" t="s">
        <v>340</v>
      </c>
      <c r="G62" s="20" t="s">
        <v>26</v>
      </c>
      <c r="H62" s="20" t="s">
        <v>232</v>
      </c>
      <c r="I62" s="20" t="s">
        <v>115</v>
      </c>
      <c r="J62" s="20" t="s">
        <v>26</v>
      </c>
      <c r="K62" s="20" t="s">
        <v>352</v>
      </c>
      <c r="L62" s="20" t="s">
        <v>353</v>
      </c>
      <c r="M62" s="20" t="s">
        <v>69</v>
      </c>
      <c r="N62" s="20" t="s">
        <v>26</v>
      </c>
      <c r="O62" s="20" t="s">
        <v>26</v>
      </c>
      <c r="P62" s="21">
        <v>12</v>
      </c>
      <c r="Q62" s="21">
        <v>89</v>
      </c>
      <c r="R62" s="20" t="s">
        <v>354</v>
      </c>
      <c r="S62" s="20" t="s">
        <v>342</v>
      </c>
      <c r="T62" s="20" t="s">
        <v>343</v>
      </c>
      <c r="U62" s="20" t="s">
        <v>344</v>
      </c>
      <c r="V62" s="20" t="s">
        <v>345</v>
      </c>
      <c r="W62" s="20" t="s">
        <v>346</v>
      </c>
      <c r="X62" s="20" t="s">
        <v>336</v>
      </c>
      <c r="Y62" s="20" t="s">
        <v>337</v>
      </c>
      <c r="Z62" s="20" t="s">
        <v>338</v>
      </c>
      <c r="AA62" s="20" t="s">
        <v>339</v>
      </c>
    </row>
    <row r="63" spans="1:27" s="5" customFormat="1" ht="15" customHeight="1" x14ac:dyDescent="0.3">
      <c r="A63" s="22" t="s">
        <v>32</v>
      </c>
      <c r="B63" s="18" t="s">
        <v>239</v>
      </c>
      <c r="C63" s="20" t="s">
        <v>328</v>
      </c>
      <c r="D63" s="20" t="s">
        <v>328</v>
      </c>
      <c r="E63" s="20" t="s">
        <v>296</v>
      </c>
      <c r="F63" s="20" t="s">
        <v>340</v>
      </c>
      <c r="G63" s="20" t="s">
        <v>26</v>
      </c>
      <c r="H63" s="20" t="s">
        <v>232</v>
      </c>
      <c r="I63" s="20" t="s">
        <v>84</v>
      </c>
      <c r="J63" s="20" t="s">
        <v>26</v>
      </c>
      <c r="K63" s="20" t="s">
        <v>360</v>
      </c>
      <c r="L63" s="20" t="s">
        <v>361</v>
      </c>
      <c r="M63" s="20" t="s">
        <v>69</v>
      </c>
      <c r="N63" s="20" t="s">
        <v>26</v>
      </c>
      <c r="O63" s="20" t="s">
        <v>26</v>
      </c>
      <c r="P63" s="21">
        <v>16</v>
      </c>
      <c r="Q63" s="21">
        <v>108</v>
      </c>
      <c r="R63" s="20" t="s">
        <v>362</v>
      </c>
      <c r="S63" s="20" t="s">
        <v>342</v>
      </c>
      <c r="T63" s="20" t="s">
        <v>343</v>
      </c>
      <c r="U63" s="20" t="s">
        <v>344</v>
      </c>
      <c r="V63" s="20" t="s">
        <v>345</v>
      </c>
      <c r="W63" s="20" t="s">
        <v>346</v>
      </c>
      <c r="X63" s="20" t="s">
        <v>336</v>
      </c>
      <c r="Y63" s="20" t="s">
        <v>337</v>
      </c>
      <c r="Z63" s="20" t="s">
        <v>338</v>
      </c>
      <c r="AA63" s="20" t="s">
        <v>339</v>
      </c>
    </row>
    <row r="64" spans="1:27" s="5" customFormat="1" ht="15" customHeight="1" x14ac:dyDescent="0.3">
      <c r="A64" s="22" t="s">
        <v>32</v>
      </c>
      <c r="B64" s="18" t="s">
        <v>239</v>
      </c>
      <c r="C64" s="20" t="s">
        <v>328</v>
      </c>
      <c r="D64" s="20" t="s">
        <v>328</v>
      </c>
      <c r="E64" s="20" t="s">
        <v>297</v>
      </c>
      <c r="F64" s="20" t="s">
        <v>340</v>
      </c>
      <c r="G64" s="20" t="s">
        <v>26</v>
      </c>
      <c r="H64" s="20" t="s">
        <v>235</v>
      </c>
      <c r="I64" s="20" t="s">
        <v>115</v>
      </c>
      <c r="J64" s="20" t="s">
        <v>26</v>
      </c>
      <c r="K64" s="20" t="s">
        <v>414</v>
      </c>
      <c r="L64" s="20" t="s">
        <v>415</v>
      </c>
      <c r="M64" s="20" t="s">
        <v>69</v>
      </c>
      <c r="N64" s="20" t="s">
        <v>26</v>
      </c>
      <c r="O64" s="20" t="s">
        <v>26</v>
      </c>
      <c r="P64" s="21">
        <v>9</v>
      </c>
      <c r="Q64" s="21">
        <v>84</v>
      </c>
      <c r="R64" s="20" t="s">
        <v>416</v>
      </c>
      <c r="S64" s="20" t="s">
        <v>342</v>
      </c>
      <c r="T64" s="20" t="s">
        <v>343</v>
      </c>
      <c r="U64" s="20" t="s">
        <v>344</v>
      </c>
      <c r="V64" s="20" t="s">
        <v>345</v>
      </c>
      <c r="W64" s="20" t="s">
        <v>346</v>
      </c>
      <c r="X64" s="20" t="s">
        <v>336</v>
      </c>
      <c r="Y64" s="20" t="s">
        <v>337</v>
      </c>
      <c r="Z64" s="20" t="s">
        <v>338</v>
      </c>
      <c r="AA64" s="20" t="s">
        <v>339</v>
      </c>
    </row>
    <row r="65" spans="1:27" s="5" customFormat="1" ht="15" customHeight="1" x14ac:dyDescent="0.3">
      <c r="A65" s="22" t="s">
        <v>32</v>
      </c>
      <c r="B65" s="18" t="s">
        <v>239</v>
      </c>
      <c r="C65" s="20" t="s">
        <v>328</v>
      </c>
      <c r="D65" s="20" t="s">
        <v>328</v>
      </c>
      <c r="E65" s="20" t="s">
        <v>298</v>
      </c>
      <c r="F65" s="20" t="s">
        <v>340</v>
      </c>
      <c r="G65" s="20" t="s">
        <v>26</v>
      </c>
      <c r="H65" s="20" t="s">
        <v>235</v>
      </c>
      <c r="I65" s="20" t="s">
        <v>84</v>
      </c>
      <c r="J65" s="20" t="s">
        <v>26</v>
      </c>
      <c r="K65" s="20" t="s">
        <v>417</v>
      </c>
      <c r="L65" s="20" t="s">
        <v>418</v>
      </c>
      <c r="M65" s="20" t="s">
        <v>69</v>
      </c>
      <c r="N65" s="20" t="s">
        <v>26</v>
      </c>
      <c r="O65" s="20" t="s">
        <v>26</v>
      </c>
      <c r="P65" s="21">
        <v>11</v>
      </c>
      <c r="Q65" s="21">
        <v>85</v>
      </c>
      <c r="R65" s="20" t="s">
        <v>419</v>
      </c>
      <c r="S65" s="20" t="s">
        <v>342</v>
      </c>
      <c r="T65" s="20" t="s">
        <v>343</v>
      </c>
      <c r="U65" s="20" t="s">
        <v>344</v>
      </c>
      <c r="V65" s="20" t="s">
        <v>345</v>
      </c>
      <c r="W65" s="20" t="s">
        <v>346</v>
      </c>
      <c r="X65" s="20" t="s">
        <v>336</v>
      </c>
      <c r="Y65" s="20" t="s">
        <v>337</v>
      </c>
      <c r="Z65" s="20" t="s">
        <v>338</v>
      </c>
      <c r="AA65" s="20" t="s">
        <v>339</v>
      </c>
    </row>
    <row r="66" spans="1:27" s="5" customFormat="1" ht="15" customHeight="1" x14ac:dyDescent="0.3">
      <c r="A66" s="22" t="s">
        <v>32</v>
      </c>
      <c r="B66" s="18" t="s">
        <v>239</v>
      </c>
      <c r="C66" s="20" t="s">
        <v>328</v>
      </c>
      <c r="D66" s="20" t="s">
        <v>328</v>
      </c>
      <c r="E66" s="20" t="s">
        <v>299</v>
      </c>
      <c r="F66" s="20" t="s">
        <v>340</v>
      </c>
      <c r="G66" s="20" t="s">
        <v>26</v>
      </c>
      <c r="H66" s="20" t="s">
        <v>238</v>
      </c>
      <c r="I66" s="20" t="s">
        <v>355</v>
      </c>
      <c r="J66" s="20" t="s">
        <v>26</v>
      </c>
      <c r="K66" s="20" t="s">
        <v>422</v>
      </c>
      <c r="L66" s="20" t="s">
        <v>423</v>
      </c>
      <c r="M66" s="20" t="s">
        <v>69</v>
      </c>
      <c r="N66" s="20" t="s">
        <v>26</v>
      </c>
      <c r="O66" s="20" t="s">
        <v>26</v>
      </c>
      <c r="P66" s="21">
        <v>13</v>
      </c>
      <c r="Q66" s="21">
        <v>166</v>
      </c>
      <c r="R66" s="20" t="s">
        <v>424</v>
      </c>
      <c r="S66" s="20" t="s">
        <v>342</v>
      </c>
      <c r="T66" s="20" t="s">
        <v>343</v>
      </c>
      <c r="U66" s="20" t="s">
        <v>344</v>
      </c>
      <c r="V66" s="20" t="s">
        <v>345</v>
      </c>
      <c r="W66" s="20" t="s">
        <v>346</v>
      </c>
      <c r="X66" s="20" t="s">
        <v>336</v>
      </c>
      <c r="Y66" s="20" t="s">
        <v>337</v>
      </c>
      <c r="Z66" s="20" t="s">
        <v>338</v>
      </c>
      <c r="AA66" s="20" t="s">
        <v>339</v>
      </c>
    </row>
    <row r="67" spans="1:27" s="5" customFormat="1" ht="15" customHeight="1" x14ac:dyDescent="0.3">
      <c r="A67" s="22" t="s">
        <v>32</v>
      </c>
      <c r="B67" s="18" t="s">
        <v>239</v>
      </c>
      <c r="C67" s="20" t="s">
        <v>328</v>
      </c>
      <c r="D67" s="20" t="s">
        <v>328</v>
      </c>
      <c r="E67" s="20" t="s">
        <v>300</v>
      </c>
      <c r="F67" s="20" t="s">
        <v>340</v>
      </c>
      <c r="G67" s="20" t="s">
        <v>26</v>
      </c>
      <c r="H67" s="20" t="s">
        <v>367</v>
      </c>
      <c r="I67" s="20" t="s">
        <v>115</v>
      </c>
      <c r="J67" s="20" t="s">
        <v>26</v>
      </c>
      <c r="K67" s="20" t="s">
        <v>484</v>
      </c>
      <c r="L67" s="20" t="s">
        <v>485</v>
      </c>
      <c r="M67" s="20" t="s">
        <v>69</v>
      </c>
      <c r="N67" s="20" t="s">
        <v>26</v>
      </c>
      <c r="O67" s="20" t="s">
        <v>26</v>
      </c>
      <c r="P67" s="21">
        <v>13</v>
      </c>
      <c r="Q67" s="21">
        <v>109</v>
      </c>
      <c r="R67" s="20" t="s">
        <v>486</v>
      </c>
      <c r="S67" s="20" t="s">
        <v>342</v>
      </c>
      <c r="T67" s="20" t="s">
        <v>343</v>
      </c>
      <c r="U67" s="20" t="s">
        <v>344</v>
      </c>
      <c r="V67" s="20" t="s">
        <v>345</v>
      </c>
      <c r="W67" s="20" t="s">
        <v>346</v>
      </c>
      <c r="X67" s="20" t="s">
        <v>336</v>
      </c>
      <c r="Y67" s="20" t="s">
        <v>337</v>
      </c>
      <c r="Z67" s="20" t="s">
        <v>338</v>
      </c>
      <c r="AA67" s="20" t="s">
        <v>339</v>
      </c>
    </row>
    <row r="68" spans="1:27" s="5" customFormat="1" ht="15" customHeight="1" x14ac:dyDescent="0.3">
      <c r="A68" s="22" t="s">
        <v>32</v>
      </c>
      <c r="B68" s="18" t="s">
        <v>239</v>
      </c>
      <c r="C68" s="20" t="s">
        <v>328</v>
      </c>
      <c r="D68" s="20" t="s">
        <v>328</v>
      </c>
      <c r="E68" s="20" t="s">
        <v>301</v>
      </c>
      <c r="F68" s="20" t="s">
        <v>340</v>
      </c>
      <c r="G68" s="20" t="s">
        <v>26</v>
      </c>
      <c r="H68" s="20" t="s">
        <v>367</v>
      </c>
      <c r="I68" s="20" t="s">
        <v>84</v>
      </c>
      <c r="J68" s="20" t="s">
        <v>26</v>
      </c>
      <c r="K68" s="20" t="s">
        <v>368</v>
      </c>
      <c r="L68" s="20" t="s">
        <v>214</v>
      </c>
      <c r="M68" s="20" t="s">
        <v>69</v>
      </c>
      <c r="N68" s="20" t="s">
        <v>26</v>
      </c>
      <c r="O68" s="20" t="s">
        <v>26</v>
      </c>
      <c r="P68" s="21">
        <v>17</v>
      </c>
      <c r="Q68" s="21">
        <v>175</v>
      </c>
      <c r="R68" s="20" t="s">
        <v>369</v>
      </c>
      <c r="S68" s="20" t="s">
        <v>342</v>
      </c>
      <c r="T68" s="20" t="s">
        <v>343</v>
      </c>
      <c r="U68" s="20" t="s">
        <v>344</v>
      </c>
      <c r="V68" s="20" t="s">
        <v>345</v>
      </c>
      <c r="W68" s="20" t="s">
        <v>346</v>
      </c>
      <c r="X68" s="20" t="s">
        <v>336</v>
      </c>
      <c r="Y68" s="20" t="s">
        <v>337</v>
      </c>
      <c r="Z68" s="20" t="s">
        <v>338</v>
      </c>
      <c r="AA68" s="20" t="s">
        <v>339</v>
      </c>
    </row>
    <row r="69" spans="1:27" s="5" customFormat="1" ht="15" customHeight="1" x14ac:dyDescent="0.3">
      <c r="A69" s="22" t="s">
        <v>32</v>
      </c>
      <c r="B69" s="18" t="s">
        <v>239</v>
      </c>
      <c r="C69" s="20" t="s">
        <v>328</v>
      </c>
      <c r="D69" s="20" t="s">
        <v>328</v>
      </c>
      <c r="E69" s="20" t="s">
        <v>514</v>
      </c>
      <c r="F69" s="20" t="s">
        <v>340</v>
      </c>
      <c r="G69" s="20" t="s">
        <v>26</v>
      </c>
      <c r="H69" s="20" t="s">
        <v>464</v>
      </c>
      <c r="I69" s="20" t="s">
        <v>115</v>
      </c>
      <c r="J69" s="20" t="s">
        <v>528</v>
      </c>
      <c r="K69" s="20" t="s">
        <v>529</v>
      </c>
      <c r="L69" s="20" t="s">
        <v>530</v>
      </c>
      <c r="M69" s="20" t="s">
        <v>69</v>
      </c>
      <c r="N69" s="20" t="s">
        <v>26</v>
      </c>
      <c r="O69" s="20" t="s">
        <v>26</v>
      </c>
      <c r="P69" s="21">
        <v>15</v>
      </c>
      <c r="Q69" s="21">
        <v>244</v>
      </c>
      <c r="R69" s="20" t="s">
        <v>531</v>
      </c>
      <c r="S69" s="20" t="s">
        <v>342</v>
      </c>
      <c r="T69" s="20" t="s">
        <v>343</v>
      </c>
      <c r="U69" s="20" t="s">
        <v>344</v>
      </c>
      <c r="V69" s="20" t="s">
        <v>345</v>
      </c>
      <c r="W69" s="20" t="s">
        <v>346</v>
      </c>
      <c r="X69" s="20" t="s">
        <v>336</v>
      </c>
      <c r="Y69" s="20" t="s">
        <v>532</v>
      </c>
      <c r="Z69" s="20" t="s">
        <v>338</v>
      </c>
      <c r="AA69" s="20" t="s">
        <v>339</v>
      </c>
    </row>
    <row r="70" spans="1:27" s="5" customFormat="1" ht="15" customHeight="1" x14ac:dyDescent="0.3">
      <c r="A70" s="22" t="s">
        <v>32</v>
      </c>
      <c r="B70" s="18" t="s">
        <v>239</v>
      </c>
      <c r="C70" s="20" t="s">
        <v>328</v>
      </c>
      <c r="D70" s="20" t="s">
        <v>328</v>
      </c>
      <c r="E70" s="20" t="s">
        <v>515</v>
      </c>
      <c r="F70" s="20" t="s">
        <v>340</v>
      </c>
      <c r="G70" s="20" t="s">
        <v>26</v>
      </c>
      <c r="H70" s="20" t="s">
        <v>464</v>
      </c>
      <c r="I70" s="20" t="s">
        <v>84</v>
      </c>
      <c r="J70" s="20" t="s">
        <v>26</v>
      </c>
      <c r="K70" s="20" t="s">
        <v>215</v>
      </c>
      <c r="L70" s="20" t="s">
        <v>216</v>
      </c>
      <c r="M70" s="20" t="s">
        <v>69</v>
      </c>
      <c r="N70" s="20" t="s">
        <v>26</v>
      </c>
      <c r="O70" s="20" t="s">
        <v>26</v>
      </c>
      <c r="P70" s="21">
        <v>15</v>
      </c>
      <c r="Q70" s="21">
        <v>159</v>
      </c>
      <c r="R70" s="20" t="s">
        <v>533</v>
      </c>
      <c r="S70" s="20" t="s">
        <v>342</v>
      </c>
      <c r="T70" s="20" t="s">
        <v>343</v>
      </c>
      <c r="U70" s="20" t="s">
        <v>344</v>
      </c>
      <c r="V70" s="20" t="s">
        <v>345</v>
      </c>
      <c r="W70" s="20" t="s">
        <v>346</v>
      </c>
      <c r="X70" s="20" t="s">
        <v>336</v>
      </c>
      <c r="Y70" s="20" t="s">
        <v>532</v>
      </c>
      <c r="Z70" s="20" t="s">
        <v>338</v>
      </c>
      <c r="AA70" s="20" t="s">
        <v>339</v>
      </c>
    </row>
    <row r="71" spans="1:27" s="5" customFormat="1" ht="15" customHeight="1" x14ac:dyDescent="0.3">
      <c r="A71" s="22" t="s">
        <v>32</v>
      </c>
      <c r="B71" s="18" t="s">
        <v>239</v>
      </c>
      <c r="C71" s="20" t="s">
        <v>328</v>
      </c>
      <c r="D71" s="20" t="s">
        <v>328</v>
      </c>
      <c r="E71" s="20" t="s">
        <v>516</v>
      </c>
      <c r="F71" s="20" t="s">
        <v>340</v>
      </c>
      <c r="G71" s="20" t="s">
        <v>26</v>
      </c>
      <c r="H71" s="20" t="s">
        <v>534</v>
      </c>
      <c r="I71" s="20" t="s">
        <v>115</v>
      </c>
      <c r="J71" s="20" t="s">
        <v>26</v>
      </c>
      <c r="K71" s="20" t="s">
        <v>535</v>
      </c>
      <c r="L71" s="20" t="s">
        <v>536</v>
      </c>
      <c r="M71" s="20" t="s">
        <v>69</v>
      </c>
      <c r="N71" s="20" t="s">
        <v>26</v>
      </c>
      <c r="O71" s="20" t="s">
        <v>26</v>
      </c>
      <c r="P71" s="21">
        <v>15</v>
      </c>
      <c r="Q71" s="21">
        <v>182</v>
      </c>
      <c r="R71" s="20" t="s">
        <v>537</v>
      </c>
      <c r="S71" s="20" t="s">
        <v>342</v>
      </c>
      <c r="T71" s="20" t="s">
        <v>343</v>
      </c>
      <c r="U71" s="20" t="s">
        <v>344</v>
      </c>
      <c r="V71" s="20" t="s">
        <v>345</v>
      </c>
      <c r="W71" s="20" t="s">
        <v>346</v>
      </c>
      <c r="X71" s="20" t="s">
        <v>336</v>
      </c>
      <c r="Y71" s="20" t="s">
        <v>532</v>
      </c>
      <c r="Z71" s="20" t="s">
        <v>338</v>
      </c>
      <c r="AA71" s="20" t="s">
        <v>339</v>
      </c>
    </row>
    <row r="72" spans="1:27" s="5" customFormat="1" ht="15" customHeight="1" x14ac:dyDescent="0.3">
      <c r="A72" s="22" t="s">
        <v>32</v>
      </c>
      <c r="B72" s="18" t="s">
        <v>239</v>
      </c>
      <c r="C72" s="20" t="s">
        <v>328</v>
      </c>
      <c r="D72" s="20" t="s">
        <v>328</v>
      </c>
      <c r="E72" s="20" t="s">
        <v>517</v>
      </c>
      <c r="F72" s="20" t="s">
        <v>340</v>
      </c>
      <c r="G72" s="20" t="s">
        <v>26</v>
      </c>
      <c r="H72" s="20" t="s">
        <v>534</v>
      </c>
      <c r="I72" s="20" t="s">
        <v>84</v>
      </c>
      <c r="J72" s="20" t="s">
        <v>538</v>
      </c>
      <c r="K72" s="20" t="s">
        <v>218</v>
      </c>
      <c r="L72" s="20" t="s">
        <v>219</v>
      </c>
      <c r="M72" s="20" t="s">
        <v>69</v>
      </c>
      <c r="N72" s="20" t="s">
        <v>26</v>
      </c>
      <c r="O72" s="20" t="s">
        <v>26</v>
      </c>
      <c r="P72" s="21">
        <v>16</v>
      </c>
      <c r="Q72" s="21">
        <v>185</v>
      </c>
      <c r="R72" s="20" t="s">
        <v>539</v>
      </c>
      <c r="S72" s="20" t="s">
        <v>342</v>
      </c>
      <c r="T72" s="20" t="s">
        <v>343</v>
      </c>
      <c r="U72" s="20" t="s">
        <v>344</v>
      </c>
      <c r="V72" s="20" t="s">
        <v>345</v>
      </c>
      <c r="W72" s="20" t="s">
        <v>346</v>
      </c>
      <c r="X72" s="20" t="s">
        <v>336</v>
      </c>
      <c r="Y72" s="20" t="s">
        <v>532</v>
      </c>
      <c r="Z72" s="20" t="s">
        <v>338</v>
      </c>
      <c r="AA72" s="20" t="s">
        <v>339</v>
      </c>
    </row>
    <row r="73" spans="1:27" s="5" customFormat="1" ht="15" customHeight="1" x14ac:dyDescent="0.3">
      <c r="A73" s="22" t="s">
        <v>32</v>
      </c>
      <c r="B73" s="18" t="s">
        <v>239</v>
      </c>
      <c r="C73" s="20" t="s">
        <v>328</v>
      </c>
      <c r="D73" s="20" t="s">
        <v>328</v>
      </c>
      <c r="E73" s="20" t="s">
        <v>518</v>
      </c>
      <c r="F73" s="20" t="s">
        <v>340</v>
      </c>
      <c r="G73" s="20" t="s">
        <v>26</v>
      </c>
      <c r="H73" s="20" t="s">
        <v>540</v>
      </c>
      <c r="I73" s="20" t="s">
        <v>115</v>
      </c>
      <c r="J73" s="20" t="s">
        <v>26</v>
      </c>
      <c r="K73" s="20" t="s">
        <v>541</v>
      </c>
      <c r="L73" s="20" t="s">
        <v>542</v>
      </c>
      <c r="M73" s="20" t="s">
        <v>69</v>
      </c>
      <c r="N73" s="20" t="s">
        <v>26</v>
      </c>
      <c r="O73" s="20" t="s">
        <v>26</v>
      </c>
      <c r="P73" s="21">
        <v>16</v>
      </c>
      <c r="Q73" s="21">
        <v>140</v>
      </c>
      <c r="R73" s="20" t="s">
        <v>543</v>
      </c>
      <c r="S73" s="20" t="s">
        <v>342</v>
      </c>
      <c r="T73" s="20" t="s">
        <v>343</v>
      </c>
      <c r="U73" s="20" t="s">
        <v>344</v>
      </c>
      <c r="V73" s="20" t="s">
        <v>345</v>
      </c>
      <c r="W73" s="20" t="s">
        <v>346</v>
      </c>
      <c r="X73" s="20" t="s">
        <v>336</v>
      </c>
      <c r="Y73" s="20" t="s">
        <v>532</v>
      </c>
      <c r="Z73" s="20" t="s">
        <v>338</v>
      </c>
      <c r="AA73" s="20" t="s">
        <v>339</v>
      </c>
    </row>
    <row r="74" spans="1:27" s="5" customFormat="1" ht="15" customHeight="1" x14ac:dyDescent="0.3">
      <c r="A74" s="22" t="s">
        <v>32</v>
      </c>
      <c r="B74" s="18" t="s">
        <v>239</v>
      </c>
      <c r="C74" s="20" t="s">
        <v>328</v>
      </c>
      <c r="D74" s="20" t="s">
        <v>328</v>
      </c>
      <c r="E74" s="20" t="s">
        <v>519</v>
      </c>
      <c r="F74" s="20" t="s">
        <v>340</v>
      </c>
      <c r="G74" s="20" t="s">
        <v>26</v>
      </c>
      <c r="H74" s="20" t="s">
        <v>540</v>
      </c>
      <c r="I74" s="20" t="s">
        <v>84</v>
      </c>
      <c r="J74" s="20" t="s">
        <v>544</v>
      </c>
      <c r="K74" s="20" t="s">
        <v>221</v>
      </c>
      <c r="L74" s="20" t="s">
        <v>222</v>
      </c>
      <c r="M74" s="20" t="s">
        <v>69</v>
      </c>
      <c r="N74" s="20" t="s">
        <v>26</v>
      </c>
      <c r="O74" s="20" t="s">
        <v>26</v>
      </c>
      <c r="P74" s="21">
        <v>12</v>
      </c>
      <c r="Q74" s="21">
        <v>194</v>
      </c>
      <c r="R74" s="20" t="s">
        <v>545</v>
      </c>
      <c r="S74" s="20" t="s">
        <v>342</v>
      </c>
      <c r="T74" s="20" t="s">
        <v>343</v>
      </c>
      <c r="U74" s="20" t="s">
        <v>344</v>
      </c>
      <c r="V74" s="20" t="s">
        <v>345</v>
      </c>
      <c r="W74" s="20" t="s">
        <v>346</v>
      </c>
      <c r="X74" s="20" t="s">
        <v>336</v>
      </c>
      <c r="Y74" s="20" t="s">
        <v>532</v>
      </c>
      <c r="Z74" s="20" t="s">
        <v>338</v>
      </c>
      <c r="AA74" s="20" t="s">
        <v>339</v>
      </c>
    </row>
    <row r="75" spans="1:27" s="5" customFormat="1" ht="15" customHeight="1" x14ac:dyDescent="0.3">
      <c r="A75" s="22" t="s">
        <v>32</v>
      </c>
      <c r="B75" s="18" t="s">
        <v>239</v>
      </c>
      <c r="C75" s="20" t="s">
        <v>328</v>
      </c>
      <c r="D75" s="20" t="s">
        <v>328</v>
      </c>
      <c r="E75" s="20" t="s">
        <v>520</v>
      </c>
      <c r="F75" s="20" t="s">
        <v>340</v>
      </c>
      <c r="G75" s="20" t="s">
        <v>26</v>
      </c>
      <c r="H75" s="20" t="s">
        <v>546</v>
      </c>
      <c r="I75" s="20" t="s">
        <v>115</v>
      </c>
      <c r="J75" s="20" t="s">
        <v>26</v>
      </c>
      <c r="K75" s="20" t="s">
        <v>547</v>
      </c>
      <c r="L75" s="20" t="s">
        <v>548</v>
      </c>
      <c r="M75" s="20" t="s">
        <v>69</v>
      </c>
      <c r="N75" s="20" t="s">
        <v>26</v>
      </c>
      <c r="O75" s="20" t="s">
        <v>26</v>
      </c>
      <c r="P75" s="21">
        <v>14</v>
      </c>
      <c r="Q75" s="21">
        <v>187</v>
      </c>
      <c r="R75" s="20" t="s">
        <v>549</v>
      </c>
      <c r="S75" s="20" t="s">
        <v>342</v>
      </c>
      <c r="T75" s="20" t="s">
        <v>343</v>
      </c>
      <c r="U75" s="20" t="s">
        <v>344</v>
      </c>
      <c r="V75" s="20" t="s">
        <v>345</v>
      </c>
      <c r="W75" s="20" t="s">
        <v>346</v>
      </c>
      <c r="X75" s="20" t="s">
        <v>336</v>
      </c>
      <c r="Y75" s="20" t="s">
        <v>532</v>
      </c>
      <c r="Z75" s="20" t="s">
        <v>338</v>
      </c>
      <c r="AA75" s="20" t="s">
        <v>339</v>
      </c>
    </row>
    <row r="76" spans="1:27" s="5" customFormat="1" ht="15" customHeight="1" x14ac:dyDescent="0.3">
      <c r="A76" s="22" t="s">
        <v>32</v>
      </c>
      <c r="B76" s="18" t="s">
        <v>239</v>
      </c>
      <c r="C76" s="20" t="s">
        <v>328</v>
      </c>
      <c r="D76" s="20" t="s">
        <v>328</v>
      </c>
      <c r="E76" s="20" t="s">
        <v>521</v>
      </c>
      <c r="F76" s="20" t="s">
        <v>340</v>
      </c>
      <c r="G76" s="20" t="s">
        <v>26</v>
      </c>
      <c r="H76" s="20" t="s">
        <v>546</v>
      </c>
      <c r="I76" s="20" t="s">
        <v>84</v>
      </c>
      <c r="J76" s="20" t="s">
        <v>550</v>
      </c>
      <c r="K76" s="20" t="s">
        <v>224</v>
      </c>
      <c r="L76" s="20" t="s">
        <v>71</v>
      </c>
      <c r="M76" s="20" t="s">
        <v>69</v>
      </c>
      <c r="N76" s="20" t="s">
        <v>26</v>
      </c>
      <c r="O76" s="20" t="s">
        <v>26</v>
      </c>
      <c r="P76" s="21">
        <v>18</v>
      </c>
      <c r="Q76" s="21">
        <v>222</v>
      </c>
      <c r="R76" s="20" t="s">
        <v>551</v>
      </c>
      <c r="S76" s="20" t="s">
        <v>342</v>
      </c>
      <c r="T76" s="20" t="s">
        <v>343</v>
      </c>
      <c r="U76" s="20" t="s">
        <v>344</v>
      </c>
      <c r="V76" s="20" t="s">
        <v>345</v>
      </c>
      <c r="W76" s="20" t="s">
        <v>346</v>
      </c>
      <c r="X76" s="20" t="s">
        <v>336</v>
      </c>
      <c r="Y76" s="20" t="s">
        <v>532</v>
      </c>
      <c r="Z76" s="20" t="s">
        <v>338</v>
      </c>
      <c r="AA76" s="20" t="s">
        <v>339</v>
      </c>
    </row>
    <row r="77" spans="1:27" s="5" customFormat="1" ht="15" customHeight="1" x14ac:dyDescent="0.3">
      <c r="A77" s="22" t="s">
        <v>32</v>
      </c>
      <c r="B77" s="18" t="s">
        <v>239</v>
      </c>
      <c r="C77" s="20" t="s">
        <v>328</v>
      </c>
      <c r="D77" s="20" t="s">
        <v>328</v>
      </c>
      <c r="E77" s="20" t="s">
        <v>522</v>
      </c>
      <c r="F77" s="20" t="s">
        <v>340</v>
      </c>
      <c r="G77" s="20" t="s">
        <v>26</v>
      </c>
      <c r="H77" s="20" t="s">
        <v>384</v>
      </c>
      <c r="I77" s="20" t="s">
        <v>115</v>
      </c>
      <c r="J77" s="20" t="s">
        <v>26</v>
      </c>
      <c r="K77" s="20" t="s">
        <v>552</v>
      </c>
      <c r="L77" s="20" t="s">
        <v>553</v>
      </c>
      <c r="M77" s="20" t="s">
        <v>69</v>
      </c>
      <c r="N77" s="20" t="s">
        <v>26</v>
      </c>
      <c r="O77" s="20" t="s">
        <v>26</v>
      </c>
      <c r="P77" s="21">
        <v>14</v>
      </c>
      <c r="Q77" s="21">
        <v>169</v>
      </c>
      <c r="R77" s="20" t="s">
        <v>554</v>
      </c>
      <c r="S77" s="20" t="s">
        <v>342</v>
      </c>
      <c r="T77" s="20" t="s">
        <v>343</v>
      </c>
      <c r="U77" s="20" t="s">
        <v>344</v>
      </c>
      <c r="V77" s="20" t="s">
        <v>345</v>
      </c>
      <c r="W77" s="20" t="s">
        <v>346</v>
      </c>
      <c r="X77" s="20" t="s">
        <v>336</v>
      </c>
      <c r="Y77" s="20" t="s">
        <v>532</v>
      </c>
      <c r="Z77" s="20" t="s">
        <v>338</v>
      </c>
      <c r="AA77" s="20" t="s">
        <v>339</v>
      </c>
    </row>
    <row r="78" spans="1:27" s="5" customFormat="1" ht="15" customHeight="1" x14ac:dyDescent="0.3">
      <c r="A78" s="22" t="s">
        <v>32</v>
      </c>
      <c r="B78" s="18" t="s">
        <v>239</v>
      </c>
      <c r="C78" s="20" t="s">
        <v>328</v>
      </c>
      <c r="D78" s="20" t="s">
        <v>328</v>
      </c>
      <c r="E78" s="20" t="s">
        <v>523</v>
      </c>
      <c r="F78" s="20" t="s">
        <v>340</v>
      </c>
      <c r="G78" s="20" t="s">
        <v>26</v>
      </c>
      <c r="H78" s="20" t="s">
        <v>384</v>
      </c>
      <c r="I78" s="20" t="s">
        <v>84</v>
      </c>
      <c r="J78" s="20" t="s">
        <v>26</v>
      </c>
      <c r="K78" s="20" t="s">
        <v>225</v>
      </c>
      <c r="L78" s="20" t="s">
        <v>226</v>
      </c>
      <c r="M78" s="20" t="s">
        <v>69</v>
      </c>
      <c r="N78" s="20" t="s">
        <v>26</v>
      </c>
      <c r="O78" s="20" t="s">
        <v>26</v>
      </c>
      <c r="P78" s="21">
        <v>13</v>
      </c>
      <c r="Q78" s="21">
        <v>138</v>
      </c>
      <c r="R78" s="20" t="s">
        <v>555</v>
      </c>
      <c r="S78" s="20" t="s">
        <v>342</v>
      </c>
      <c r="T78" s="20" t="s">
        <v>343</v>
      </c>
      <c r="U78" s="20" t="s">
        <v>344</v>
      </c>
      <c r="V78" s="20" t="s">
        <v>345</v>
      </c>
      <c r="W78" s="20" t="s">
        <v>346</v>
      </c>
      <c r="X78" s="20" t="s">
        <v>336</v>
      </c>
      <c r="Y78" s="20" t="s">
        <v>532</v>
      </c>
      <c r="Z78" s="20" t="s">
        <v>338</v>
      </c>
      <c r="AA78" s="20" t="s">
        <v>339</v>
      </c>
    </row>
    <row r="79" spans="1:27" s="5" customFormat="1" ht="15" customHeight="1" x14ac:dyDescent="0.3">
      <c r="A79" s="22" t="s">
        <v>32</v>
      </c>
      <c r="B79" s="18" t="s">
        <v>239</v>
      </c>
      <c r="C79" s="20" t="s">
        <v>328</v>
      </c>
      <c r="D79" s="20" t="s">
        <v>328</v>
      </c>
      <c r="E79" s="20" t="s">
        <v>524</v>
      </c>
      <c r="F79" s="20" t="s">
        <v>340</v>
      </c>
      <c r="G79" s="20" t="s">
        <v>26</v>
      </c>
      <c r="H79" s="20" t="s">
        <v>556</v>
      </c>
      <c r="I79" s="20" t="s">
        <v>115</v>
      </c>
      <c r="J79" s="20" t="s">
        <v>557</v>
      </c>
      <c r="K79" s="20" t="s">
        <v>558</v>
      </c>
      <c r="L79" s="20" t="s">
        <v>559</v>
      </c>
      <c r="M79" s="20" t="s">
        <v>69</v>
      </c>
      <c r="N79" s="20" t="s">
        <v>26</v>
      </c>
      <c r="O79" s="20" t="s">
        <v>26</v>
      </c>
      <c r="P79" s="21">
        <v>11</v>
      </c>
      <c r="Q79" s="21">
        <v>134</v>
      </c>
      <c r="R79" s="20" t="s">
        <v>560</v>
      </c>
      <c r="S79" s="20" t="s">
        <v>342</v>
      </c>
      <c r="T79" s="20" t="s">
        <v>343</v>
      </c>
      <c r="U79" s="20" t="s">
        <v>344</v>
      </c>
      <c r="V79" s="20" t="s">
        <v>345</v>
      </c>
      <c r="W79" s="20" t="s">
        <v>346</v>
      </c>
      <c r="X79" s="20" t="s">
        <v>336</v>
      </c>
      <c r="Y79" s="20" t="s">
        <v>532</v>
      </c>
      <c r="Z79" s="20" t="s">
        <v>338</v>
      </c>
      <c r="AA79" s="20" t="s">
        <v>339</v>
      </c>
    </row>
    <row r="80" spans="1:27" s="5" customFormat="1" ht="15" customHeight="1" x14ac:dyDescent="0.3">
      <c r="A80" s="22" t="s">
        <v>32</v>
      </c>
      <c r="B80" s="18" t="s">
        <v>239</v>
      </c>
      <c r="C80" s="20" t="s">
        <v>328</v>
      </c>
      <c r="D80" s="20" t="s">
        <v>328</v>
      </c>
      <c r="E80" s="20" t="s">
        <v>525</v>
      </c>
      <c r="F80" s="20" t="s">
        <v>340</v>
      </c>
      <c r="G80" s="20" t="s">
        <v>26</v>
      </c>
      <c r="H80" s="20" t="s">
        <v>556</v>
      </c>
      <c r="I80" s="20" t="s">
        <v>84</v>
      </c>
      <c r="J80" s="20" t="s">
        <v>26</v>
      </c>
      <c r="K80" s="20" t="s">
        <v>229</v>
      </c>
      <c r="L80" s="20" t="s">
        <v>230</v>
      </c>
      <c r="M80" s="20" t="s">
        <v>69</v>
      </c>
      <c r="N80" s="20" t="s">
        <v>26</v>
      </c>
      <c r="O80" s="20" t="s">
        <v>26</v>
      </c>
      <c r="P80" s="21">
        <v>13</v>
      </c>
      <c r="Q80" s="21">
        <v>177</v>
      </c>
      <c r="R80" s="20" t="s">
        <v>561</v>
      </c>
      <c r="S80" s="20" t="s">
        <v>342</v>
      </c>
      <c r="T80" s="20" t="s">
        <v>343</v>
      </c>
      <c r="U80" s="20" t="s">
        <v>344</v>
      </c>
      <c r="V80" s="20" t="s">
        <v>345</v>
      </c>
      <c r="W80" s="20" t="s">
        <v>346</v>
      </c>
      <c r="X80" s="20" t="s">
        <v>336</v>
      </c>
      <c r="Y80" s="20" t="s">
        <v>532</v>
      </c>
      <c r="Z80" s="20" t="s">
        <v>338</v>
      </c>
      <c r="AA80" s="20" t="s">
        <v>339</v>
      </c>
    </row>
    <row r="81" spans="1:27" s="5" customFormat="1" ht="15" customHeight="1" x14ac:dyDescent="0.3">
      <c r="A81" s="22" t="s">
        <v>32</v>
      </c>
      <c r="B81" s="18" t="s">
        <v>239</v>
      </c>
      <c r="C81" s="20" t="s">
        <v>328</v>
      </c>
      <c r="D81" s="20" t="s">
        <v>328</v>
      </c>
      <c r="E81" s="20" t="s">
        <v>526</v>
      </c>
      <c r="F81" s="20" t="s">
        <v>340</v>
      </c>
      <c r="G81" s="20" t="s">
        <v>26</v>
      </c>
      <c r="H81" s="20" t="s">
        <v>562</v>
      </c>
      <c r="I81" s="20" t="s">
        <v>115</v>
      </c>
      <c r="J81" s="20" t="s">
        <v>563</v>
      </c>
      <c r="K81" s="20" t="s">
        <v>564</v>
      </c>
      <c r="L81" s="20" t="s">
        <v>565</v>
      </c>
      <c r="M81" s="20" t="s">
        <v>69</v>
      </c>
      <c r="N81" s="20" t="s">
        <v>26</v>
      </c>
      <c r="O81" s="20" t="s">
        <v>26</v>
      </c>
      <c r="P81" s="21">
        <v>13</v>
      </c>
      <c r="Q81" s="21">
        <v>158</v>
      </c>
      <c r="R81" s="20" t="s">
        <v>566</v>
      </c>
      <c r="S81" s="20" t="s">
        <v>342</v>
      </c>
      <c r="T81" s="20" t="s">
        <v>343</v>
      </c>
      <c r="U81" s="20" t="s">
        <v>344</v>
      </c>
      <c r="V81" s="20" t="s">
        <v>345</v>
      </c>
      <c r="W81" s="20" t="s">
        <v>346</v>
      </c>
      <c r="X81" s="20" t="s">
        <v>336</v>
      </c>
      <c r="Y81" s="20" t="s">
        <v>532</v>
      </c>
      <c r="Z81" s="20" t="s">
        <v>338</v>
      </c>
      <c r="AA81" s="20" t="s">
        <v>339</v>
      </c>
    </row>
    <row r="82" spans="1:27" s="5" customFormat="1" ht="15" customHeight="1" x14ac:dyDescent="0.3">
      <c r="A82" s="22" t="s">
        <v>32</v>
      </c>
      <c r="B82" s="18" t="s">
        <v>239</v>
      </c>
      <c r="C82" s="20" t="s">
        <v>328</v>
      </c>
      <c r="D82" s="20" t="s">
        <v>328</v>
      </c>
      <c r="E82" s="20" t="s">
        <v>527</v>
      </c>
      <c r="F82" s="20" t="s">
        <v>340</v>
      </c>
      <c r="G82" s="20" t="s">
        <v>26</v>
      </c>
      <c r="H82" s="20" t="s">
        <v>562</v>
      </c>
      <c r="I82" s="20" t="s">
        <v>84</v>
      </c>
      <c r="J82" s="20" t="s">
        <v>26</v>
      </c>
      <c r="K82" s="20" t="s">
        <v>233</v>
      </c>
      <c r="L82" s="20" t="s">
        <v>234</v>
      </c>
      <c r="M82" s="20" t="s">
        <v>69</v>
      </c>
      <c r="N82" s="20" t="s">
        <v>26</v>
      </c>
      <c r="O82" s="20" t="s">
        <v>26</v>
      </c>
      <c r="P82" s="21">
        <v>16</v>
      </c>
      <c r="Q82" s="21">
        <v>102</v>
      </c>
      <c r="R82" s="20" t="s">
        <v>567</v>
      </c>
      <c r="S82" s="20" t="s">
        <v>342</v>
      </c>
      <c r="T82" s="20" t="s">
        <v>343</v>
      </c>
      <c r="U82" s="20" t="s">
        <v>344</v>
      </c>
      <c r="V82" s="20" t="s">
        <v>345</v>
      </c>
      <c r="W82" s="20" t="s">
        <v>346</v>
      </c>
      <c r="X82" s="20" t="s">
        <v>336</v>
      </c>
      <c r="Y82" s="20" t="s">
        <v>532</v>
      </c>
      <c r="Z82" s="20" t="s">
        <v>338</v>
      </c>
      <c r="AA82" s="20" t="s">
        <v>339</v>
      </c>
    </row>
    <row r="83" spans="1:27" s="5" customFormat="1" ht="15" customHeight="1" x14ac:dyDescent="0.3">
      <c r="A83" s="36" t="s">
        <v>31</v>
      </c>
      <c r="B83" s="18" t="s">
        <v>25</v>
      </c>
      <c r="C83" s="20" t="s">
        <v>83</v>
      </c>
      <c r="D83" s="20" t="s">
        <v>83</v>
      </c>
      <c r="E83" s="20" t="s">
        <v>66</v>
      </c>
      <c r="F83" s="20" t="s">
        <v>60</v>
      </c>
      <c r="G83" s="20" t="s">
        <v>26</v>
      </c>
      <c r="H83" s="20" t="s">
        <v>115</v>
      </c>
      <c r="I83" s="20" t="s">
        <v>84</v>
      </c>
      <c r="J83" s="20" t="s">
        <v>26</v>
      </c>
      <c r="K83" s="20" t="s">
        <v>122</v>
      </c>
      <c r="L83" s="20" t="s">
        <v>123</v>
      </c>
      <c r="M83" s="20" t="s">
        <v>69</v>
      </c>
      <c r="N83" s="20" t="s">
        <v>26</v>
      </c>
      <c r="O83" s="20" t="s">
        <v>26</v>
      </c>
      <c r="P83" s="21">
        <v>11</v>
      </c>
      <c r="Q83" s="21">
        <v>57</v>
      </c>
      <c r="R83" s="20" t="s">
        <v>125</v>
      </c>
      <c r="S83" s="20" t="s">
        <v>89</v>
      </c>
      <c r="T83" s="20" t="s">
        <v>90</v>
      </c>
      <c r="U83" s="20" t="s">
        <v>91</v>
      </c>
      <c r="V83" s="20" t="s">
        <v>92</v>
      </c>
      <c r="W83" s="20" t="s">
        <v>26</v>
      </c>
      <c r="X83" s="20" t="s">
        <v>93</v>
      </c>
      <c r="Y83" s="20" t="s">
        <v>126</v>
      </c>
      <c r="Z83" s="20" t="s">
        <v>95</v>
      </c>
      <c r="AA83" s="20" t="s">
        <v>96</v>
      </c>
    </row>
    <row r="84" spans="1:27" s="5" customFormat="1" ht="15" customHeight="1" x14ac:dyDescent="0.3">
      <c r="A84" s="36" t="s">
        <v>31</v>
      </c>
      <c r="B84" s="18" t="s">
        <v>25</v>
      </c>
      <c r="C84" s="20" t="s">
        <v>83</v>
      </c>
      <c r="D84" s="20" t="s">
        <v>83</v>
      </c>
      <c r="E84" s="20" t="s">
        <v>65</v>
      </c>
      <c r="F84" s="20" t="s">
        <v>60</v>
      </c>
      <c r="G84" s="20" t="s">
        <v>26</v>
      </c>
      <c r="H84" s="20" t="s">
        <v>115</v>
      </c>
      <c r="I84" s="20" t="s">
        <v>69</v>
      </c>
      <c r="J84" s="20" t="s">
        <v>127</v>
      </c>
      <c r="K84" s="20" t="s">
        <v>128</v>
      </c>
      <c r="L84" s="20" t="s">
        <v>129</v>
      </c>
      <c r="M84" s="20" t="s">
        <v>69</v>
      </c>
      <c r="N84" s="20" t="s">
        <v>26</v>
      </c>
      <c r="O84" s="20" t="s">
        <v>26</v>
      </c>
      <c r="P84" s="21">
        <v>10</v>
      </c>
      <c r="Q84" s="21">
        <v>86</v>
      </c>
      <c r="R84" s="20" t="s">
        <v>130</v>
      </c>
      <c r="S84" s="20" t="s">
        <v>89</v>
      </c>
      <c r="T84" s="20" t="s">
        <v>90</v>
      </c>
      <c r="U84" s="20" t="s">
        <v>91</v>
      </c>
      <c r="V84" s="20" t="s">
        <v>92</v>
      </c>
      <c r="W84" s="20" t="s">
        <v>26</v>
      </c>
      <c r="X84" s="20" t="s">
        <v>93</v>
      </c>
      <c r="Y84" s="20" t="s">
        <v>94</v>
      </c>
      <c r="Z84" s="20" t="s">
        <v>95</v>
      </c>
      <c r="AA84" s="20" t="s">
        <v>96</v>
      </c>
    </row>
    <row r="85" spans="1:27" s="5" customFormat="1" ht="15" customHeight="1" x14ac:dyDescent="0.3">
      <c r="A85" s="36" t="s">
        <v>31</v>
      </c>
      <c r="B85" s="18" t="s">
        <v>25</v>
      </c>
      <c r="C85" s="20" t="s">
        <v>83</v>
      </c>
      <c r="D85" s="20" t="s">
        <v>83</v>
      </c>
      <c r="E85" s="20" t="s">
        <v>64</v>
      </c>
      <c r="F85" s="20" t="s">
        <v>60</v>
      </c>
      <c r="G85" s="20" t="s">
        <v>26</v>
      </c>
      <c r="H85" s="20" t="s">
        <v>84</v>
      </c>
      <c r="I85" s="20" t="s">
        <v>84</v>
      </c>
      <c r="J85" s="20" t="s">
        <v>26</v>
      </c>
      <c r="K85" s="20" t="s">
        <v>85</v>
      </c>
      <c r="L85" s="20" t="s">
        <v>86</v>
      </c>
      <c r="M85" s="20" t="s">
        <v>69</v>
      </c>
      <c r="N85" s="20" t="s">
        <v>26</v>
      </c>
      <c r="O85" s="20" t="s">
        <v>26</v>
      </c>
      <c r="P85" s="21">
        <v>6</v>
      </c>
      <c r="Q85" s="21">
        <v>53</v>
      </c>
      <c r="R85" s="20" t="s">
        <v>88</v>
      </c>
      <c r="S85" s="20" t="s">
        <v>89</v>
      </c>
      <c r="T85" s="20" t="s">
        <v>90</v>
      </c>
      <c r="U85" s="20" t="s">
        <v>91</v>
      </c>
      <c r="V85" s="20" t="s">
        <v>92</v>
      </c>
      <c r="W85" s="20" t="s">
        <v>26</v>
      </c>
      <c r="X85" s="20" t="s">
        <v>93</v>
      </c>
      <c r="Y85" s="20" t="s">
        <v>94</v>
      </c>
      <c r="Z85" s="20" t="s">
        <v>95</v>
      </c>
      <c r="AA85" s="20" t="s">
        <v>96</v>
      </c>
    </row>
    <row r="86" spans="1:27" s="5" customFormat="1" ht="15" customHeight="1" x14ac:dyDescent="0.3">
      <c r="A86" s="36" t="s">
        <v>31</v>
      </c>
      <c r="B86" s="18" t="s">
        <v>25</v>
      </c>
      <c r="C86" s="20" t="s">
        <v>83</v>
      </c>
      <c r="D86" s="20" t="s">
        <v>83</v>
      </c>
      <c r="E86" s="20" t="s">
        <v>63</v>
      </c>
      <c r="F86" s="20" t="s">
        <v>60</v>
      </c>
      <c r="G86" s="20" t="s">
        <v>26</v>
      </c>
      <c r="H86" s="20" t="s">
        <v>84</v>
      </c>
      <c r="I86" s="20" t="s">
        <v>69</v>
      </c>
      <c r="J86" s="20" t="s">
        <v>26</v>
      </c>
      <c r="K86" s="20" t="s">
        <v>110</v>
      </c>
      <c r="L86" s="20" t="s">
        <v>111</v>
      </c>
      <c r="M86" s="20" t="s">
        <v>69</v>
      </c>
      <c r="N86" s="20" t="s">
        <v>26</v>
      </c>
      <c r="O86" s="20" t="s">
        <v>26</v>
      </c>
      <c r="P86" s="21">
        <v>10</v>
      </c>
      <c r="Q86" s="21">
        <v>61</v>
      </c>
      <c r="R86" s="20" t="s">
        <v>113</v>
      </c>
      <c r="S86" s="20" t="s">
        <v>89</v>
      </c>
      <c r="T86" s="20" t="s">
        <v>90</v>
      </c>
      <c r="U86" s="20" t="s">
        <v>91</v>
      </c>
      <c r="V86" s="20" t="s">
        <v>92</v>
      </c>
      <c r="W86" s="20" t="s">
        <v>26</v>
      </c>
      <c r="X86" s="20" t="s">
        <v>93</v>
      </c>
      <c r="Y86" s="20" t="s">
        <v>114</v>
      </c>
      <c r="Z86" s="20" t="s">
        <v>95</v>
      </c>
      <c r="AA86" s="20" t="s">
        <v>96</v>
      </c>
    </row>
    <row r="87" spans="1:27" s="5" customFormat="1" ht="15" customHeight="1" x14ac:dyDescent="0.3">
      <c r="A87" s="36" t="s">
        <v>31</v>
      </c>
      <c r="B87" s="18" t="s">
        <v>25</v>
      </c>
      <c r="C87" s="20" t="s">
        <v>83</v>
      </c>
      <c r="D87" s="20" t="s">
        <v>83</v>
      </c>
      <c r="E87" s="20" t="s">
        <v>62</v>
      </c>
      <c r="F87" s="20" t="s">
        <v>60</v>
      </c>
      <c r="G87" s="20" t="s">
        <v>26</v>
      </c>
      <c r="H87" s="20" t="s">
        <v>69</v>
      </c>
      <c r="I87" s="20" t="s">
        <v>115</v>
      </c>
      <c r="J87" s="20" t="s">
        <v>26</v>
      </c>
      <c r="K87" s="20" t="s">
        <v>116</v>
      </c>
      <c r="L87" s="20" t="s">
        <v>117</v>
      </c>
      <c r="M87" s="20" t="s">
        <v>69</v>
      </c>
      <c r="N87" s="20" t="s">
        <v>26</v>
      </c>
      <c r="O87" s="20" t="s">
        <v>26</v>
      </c>
      <c r="P87" s="21">
        <v>12</v>
      </c>
      <c r="Q87" s="21">
        <v>90</v>
      </c>
      <c r="R87" s="20" t="s">
        <v>119</v>
      </c>
      <c r="S87" s="20" t="s">
        <v>89</v>
      </c>
      <c r="T87" s="20" t="s">
        <v>90</v>
      </c>
      <c r="U87" s="20" t="s">
        <v>91</v>
      </c>
      <c r="V87" s="20" t="s">
        <v>92</v>
      </c>
      <c r="W87" s="20" t="s">
        <v>26</v>
      </c>
      <c r="X87" s="20" t="s">
        <v>93</v>
      </c>
      <c r="Y87" s="20" t="s">
        <v>114</v>
      </c>
      <c r="Z87" s="20" t="s">
        <v>95</v>
      </c>
      <c r="AA87" s="20" t="s">
        <v>96</v>
      </c>
    </row>
    <row r="88" spans="1:27" s="5" customFormat="1" ht="15" customHeight="1" x14ac:dyDescent="0.3">
      <c r="A88" s="36" t="s">
        <v>31</v>
      </c>
      <c r="B88" s="18" t="s">
        <v>25</v>
      </c>
      <c r="C88" s="20" t="s">
        <v>83</v>
      </c>
      <c r="D88" s="20" t="s">
        <v>83</v>
      </c>
      <c r="E88" s="20" t="s">
        <v>61</v>
      </c>
      <c r="F88" s="20" t="s">
        <v>60</v>
      </c>
      <c r="G88" s="20" t="s">
        <v>26</v>
      </c>
      <c r="H88" s="20" t="s">
        <v>69</v>
      </c>
      <c r="I88" s="20" t="s">
        <v>69</v>
      </c>
      <c r="J88" s="20" t="s">
        <v>26</v>
      </c>
      <c r="K88" s="20" t="s">
        <v>120</v>
      </c>
      <c r="L88" s="20" t="s">
        <v>121</v>
      </c>
      <c r="M88" s="20" t="s">
        <v>69</v>
      </c>
      <c r="N88" s="20" t="s">
        <v>26</v>
      </c>
      <c r="O88" s="20" t="s">
        <v>26</v>
      </c>
      <c r="P88" s="21">
        <v>20</v>
      </c>
      <c r="Q88" s="21">
        <v>95</v>
      </c>
      <c r="R88" s="20" t="s">
        <v>119</v>
      </c>
      <c r="S88" s="20" t="s">
        <v>89</v>
      </c>
      <c r="T88" s="20" t="s">
        <v>90</v>
      </c>
      <c r="U88" s="20" t="s">
        <v>91</v>
      </c>
      <c r="V88" s="20" t="s">
        <v>92</v>
      </c>
      <c r="W88" s="20" t="s">
        <v>26</v>
      </c>
      <c r="X88" s="20" t="s">
        <v>93</v>
      </c>
      <c r="Y88" s="20" t="s">
        <v>114</v>
      </c>
      <c r="Z88" s="20" t="s">
        <v>95</v>
      </c>
      <c r="AA88" s="20" t="s">
        <v>96</v>
      </c>
    </row>
    <row r="89" spans="1:27" s="5" customFormat="1" ht="15" customHeight="1" x14ac:dyDescent="0.3">
      <c r="A89" s="36" t="s">
        <v>31</v>
      </c>
      <c r="B89" s="18" t="s">
        <v>242</v>
      </c>
      <c r="C89" s="20" t="s">
        <v>244</v>
      </c>
      <c r="D89" s="20" t="s">
        <v>244</v>
      </c>
      <c r="E89" s="20" t="s">
        <v>240</v>
      </c>
      <c r="F89" s="20" t="s">
        <v>243</v>
      </c>
      <c r="G89" s="20" t="s">
        <v>26</v>
      </c>
      <c r="H89" s="20" t="s">
        <v>245</v>
      </c>
      <c r="I89" s="20" t="s">
        <v>26</v>
      </c>
      <c r="J89" s="20" t="s">
        <v>246</v>
      </c>
      <c r="K89" s="20" t="s">
        <v>247</v>
      </c>
      <c r="L89" s="20" t="s">
        <v>227</v>
      </c>
      <c r="M89" s="20" t="s">
        <v>69</v>
      </c>
      <c r="N89" s="20" t="s">
        <v>26</v>
      </c>
      <c r="O89" s="20" t="s">
        <v>26</v>
      </c>
      <c r="P89" s="21">
        <v>24</v>
      </c>
      <c r="Q89" s="21">
        <v>140</v>
      </c>
      <c r="R89" s="20" t="s">
        <v>248</v>
      </c>
      <c r="S89" s="20" t="s">
        <v>249</v>
      </c>
      <c r="T89" s="20" t="s">
        <v>250</v>
      </c>
      <c r="U89" s="20" t="s">
        <v>26</v>
      </c>
      <c r="V89" s="20" t="s">
        <v>251</v>
      </c>
      <c r="W89" s="20" t="s">
        <v>26</v>
      </c>
      <c r="X89" s="20" t="s">
        <v>252</v>
      </c>
      <c r="Y89" s="20" t="s">
        <v>253</v>
      </c>
      <c r="Z89" s="20" t="s">
        <v>254</v>
      </c>
      <c r="AA89" s="20" t="s">
        <v>255</v>
      </c>
    </row>
    <row r="90" spans="1:27" s="5" customFormat="1" ht="15" customHeight="1" x14ac:dyDescent="0.3">
      <c r="A90" s="36" t="s">
        <v>31</v>
      </c>
      <c r="B90" s="18" t="s">
        <v>242</v>
      </c>
      <c r="C90" s="20" t="s">
        <v>244</v>
      </c>
      <c r="D90" s="20" t="s">
        <v>244</v>
      </c>
      <c r="E90" s="20" t="s">
        <v>241</v>
      </c>
      <c r="F90" s="20" t="s">
        <v>243</v>
      </c>
      <c r="G90" s="20" t="s">
        <v>26</v>
      </c>
      <c r="H90" s="20" t="s">
        <v>256</v>
      </c>
      <c r="I90" s="20" t="s">
        <v>26</v>
      </c>
      <c r="J90" s="20" t="s">
        <v>257</v>
      </c>
      <c r="K90" s="20" t="s">
        <v>258</v>
      </c>
      <c r="L90" s="20" t="s">
        <v>231</v>
      </c>
      <c r="M90" s="20" t="s">
        <v>69</v>
      </c>
      <c r="N90" s="20" t="s">
        <v>26</v>
      </c>
      <c r="O90" s="20" t="s">
        <v>26</v>
      </c>
      <c r="P90" s="21">
        <v>13</v>
      </c>
      <c r="Q90" s="21">
        <v>114</v>
      </c>
      <c r="R90" s="20" t="s">
        <v>259</v>
      </c>
      <c r="S90" s="20" t="s">
        <v>249</v>
      </c>
      <c r="T90" s="20" t="s">
        <v>250</v>
      </c>
      <c r="U90" s="20" t="s">
        <v>26</v>
      </c>
      <c r="V90" s="20" t="s">
        <v>251</v>
      </c>
      <c r="W90" s="20" t="s">
        <v>26</v>
      </c>
      <c r="X90" s="20" t="s">
        <v>252</v>
      </c>
      <c r="Y90" s="20" t="s">
        <v>253</v>
      </c>
      <c r="Z90" s="20" t="s">
        <v>254</v>
      </c>
      <c r="AA90" s="20" t="s">
        <v>255</v>
      </c>
    </row>
    <row r="91" spans="1:27" s="5" customFormat="1" ht="15" customHeight="1" x14ac:dyDescent="0.3">
      <c r="A91" s="36" t="s">
        <v>31</v>
      </c>
      <c r="B91" s="18" t="s">
        <v>25</v>
      </c>
      <c r="C91" s="20" t="s">
        <v>67</v>
      </c>
      <c r="D91" s="20" t="s">
        <v>67</v>
      </c>
      <c r="E91" s="20" t="s">
        <v>59</v>
      </c>
      <c r="F91" s="20" t="s">
        <v>58</v>
      </c>
      <c r="G91" s="20" t="s">
        <v>26</v>
      </c>
      <c r="H91" s="20" t="s">
        <v>68</v>
      </c>
      <c r="I91" s="20" t="s">
        <v>69</v>
      </c>
      <c r="J91" s="20" t="s">
        <v>26</v>
      </c>
      <c r="K91" s="20" t="s">
        <v>70</v>
      </c>
      <c r="L91" s="20" t="s">
        <v>71</v>
      </c>
      <c r="M91" s="20" t="s">
        <v>69</v>
      </c>
      <c r="N91" s="20" t="s">
        <v>26</v>
      </c>
      <c r="O91" s="20" t="s">
        <v>26</v>
      </c>
      <c r="P91" s="21">
        <v>17</v>
      </c>
      <c r="Q91" s="21">
        <v>172</v>
      </c>
      <c r="R91" s="20" t="s">
        <v>73</v>
      </c>
      <c r="S91" s="20" t="s">
        <v>74</v>
      </c>
      <c r="T91" s="20" t="s">
        <v>75</v>
      </c>
      <c r="U91" s="20" t="s">
        <v>76</v>
      </c>
      <c r="V91" s="20" t="s">
        <v>77</v>
      </c>
      <c r="W91" s="20" t="s">
        <v>78</v>
      </c>
      <c r="X91" s="20" t="s">
        <v>79</v>
      </c>
      <c r="Y91" s="20" t="s">
        <v>80</v>
      </c>
      <c r="Z91" s="20" t="s">
        <v>81</v>
      </c>
      <c r="AA91" s="20" t="s">
        <v>82</v>
      </c>
    </row>
    <row r="92" spans="1:27" s="5" customFormat="1" ht="15" customHeight="1" x14ac:dyDescent="0.3">
      <c r="A92" s="36" t="s">
        <v>31</v>
      </c>
      <c r="B92" s="18" t="s">
        <v>25</v>
      </c>
      <c r="C92" s="20" t="s">
        <v>131</v>
      </c>
      <c r="D92" s="20" t="s">
        <v>131</v>
      </c>
      <c r="E92" s="20" t="s">
        <v>57</v>
      </c>
      <c r="F92" s="20" t="s">
        <v>35</v>
      </c>
      <c r="G92" s="20" t="s">
        <v>26</v>
      </c>
      <c r="H92" s="20" t="s">
        <v>26</v>
      </c>
      <c r="I92" s="20" t="s">
        <v>69</v>
      </c>
      <c r="J92" s="20" t="s">
        <v>26</v>
      </c>
      <c r="K92" s="20" t="s">
        <v>148</v>
      </c>
      <c r="L92" s="20" t="s">
        <v>149</v>
      </c>
      <c r="M92" s="20" t="s">
        <v>135</v>
      </c>
      <c r="N92" s="20" t="s">
        <v>136</v>
      </c>
      <c r="O92" s="20" t="s">
        <v>26</v>
      </c>
      <c r="P92" s="21">
        <v>18</v>
      </c>
      <c r="Q92" s="21">
        <v>116</v>
      </c>
      <c r="R92" s="20" t="s">
        <v>151</v>
      </c>
      <c r="S92" s="20" t="s">
        <v>140</v>
      </c>
      <c r="T92" s="20" t="s">
        <v>141</v>
      </c>
      <c r="U92" s="20" t="s">
        <v>142</v>
      </c>
      <c r="V92" s="20" t="s">
        <v>143</v>
      </c>
      <c r="W92" s="20" t="s">
        <v>26</v>
      </c>
      <c r="X92" s="20" t="s">
        <v>144</v>
      </c>
      <c r="Y92" s="20" t="s">
        <v>145</v>
      </c>
      <c r="Z92" s="20" t="s">
        <v>146</v>
      </c>
      <c r="AA92" s="20" t="s">
        <v>147</v>
      </c>
    </row>
    <row r="93" spans="1:27" s="5" customFormat="1" ht="15" customHeight="1" x14ac:dyDescent="0.3">
      <c r="A93" s="36" t="s">
        <v>31</v>
      </c>
      <c r="B93" s="18" t="s">
        <v>25</v>
      </c>
      <c r="C93" s="20" t="s">
        <v>131</v>
      </c>
      <c r="D93" s="20" t="s">
        <v>131</v>
      </c>
      <c r="E93" s="20" t="s">
        <v>56</v>
      </c>
      <c r="F93" s="20" t="s">
        <v>35</v>
      </c>
      <c r="G93" s="20" t="s">
        <v>26</v>
      </c>
      <c r="H93" s="20" t="s">
        <v>26</v>
      </c>
      <c r="I93" s="20" t="s">
        <v>193</v>
      </c>
      <c r="J93" s="20" t="s">
        <v>26</v>
      </c>
      <c r="K93" s="20" t="s">
        <v>194</v>
      </c>
      <c r="L93" s="20" t="s">
        <v>195</v>
      </c>
      <c r="M93" s="20" t="s">
        <v>135</v>
      </c>
      <c r="N93" s="20" t="s">
        <v>136</v>
      </c>
      <c r="O93" s="20" t="s">
        <v>26</v>
      </c>
      <c r="P93" s="21">
        <v>22</v>
      </c>
      <c r="Q93" s="21">
        <v>116</v>
      </c>
      <c r="R93" s="20" t="s">
        <v>151</v>
      </c>
      <c r="S93" s="20" t="s">
        <v>140</v>
      </c>
      <c r="T93" s="20" t="s">
        <v>141</v>
      </c>
      <c r="U93" s="20" t="s">
        <v>142</v>
      </c>
      <c r="V93" s="20" t="s">
        <v>143</v>
      </c>
      <c r="W93" s="20" t="s">
        <v>26</v>
      </c>
      <c r="X93" s="20" t="s">
        <v>144</v>
      </c>
      <c r="Y93" s="20" t="s">
        <v>145</v>
      </c>
      <c r="Z93" s="20" t="s">
        <v>146</v>
      </c>
      <c r="AA93" s="20" t="s">
        <v>147</v>
      </c>
    </row>
    <row r="94" spans="1:27" s="5" customFormat="1" ht="15" customHeight="1" x14ac:dyDescent="0.3">
      <c r="A94" s="36" t="s">
        <v>31</v>
      </c>
      <c r="B94" s="18" t="s">
        <v>25</v>
      </c>
      <c r="C94" s="20" t="s">
        <v>131</v>
      </c>
      <c r="D94" s="20" t="s">
        <v>131</v>
      </c>
      <c r="E94" s="20" t="s">
        <v>55</v>
      </c>
      <c r="F94" s="20" t="s">
        <v>35</v>
      </c>
      <c r="G94" s="20" t="s">
        <v>26</v>
      </c>
      <c r="H94" s="20" t="s">
        <v>26</v>
      </c>
      <c r="I94" s="20" t="s">
        <v>197</v>
      </c>
      <c r="J94" s="20" t="s">
        <v>26</v>
      </c>
      <c r="K94" s="20" t="s">
        <v>198</v>
      </c>
      <c r="L94" s="20" t="s">
        <v>199</v>
      </c>
      <c r="M94" s="20" t="s">
        <v>135</v>
      </c>
      <c r="N94" s="20" t="s">
        <v>136</v>
      </c>
      <c r="O94" s="20" t="s">
        <v>26</v>
      </c>
      <c r="P94" s="21">
        <v>22</v>
      </c>
      <c r="Q94" s="21">
        <v>116</v>
      </c>
      <c r="R94" s="20" t="s">
        <v>176</v>
      </c>
      <c r="S94" s="20" t="s">
        <v>140</v>
      </c>
      <c r="T94" s="20" t="s">
        <v>141</v>
      </c>
      <c r="U94" s="20" t="s">
        <v>142</v>
      </c>
      <c r="V94" s="20" t="s">
        <v>143</v>
      </c>
      <c r="W94" s="20" t="s">
        <v>26</v>
      </c>
      <c r="X94" s="20" t="s">
        <v>144</v>
      </c>
      <c r="Y94" s="20" t="s">
        <v>145</v>
      </c>
      <c r="Z94" s="20" t="s">
        <v>146</v>
      </c>
      <c r="AA94" s="20" t="s">
        <v>147</v>
      </c>
    </row>
    <row r="95" spans="1:27" s="5" customFormat="1" ht="15" customHeight="1" x14ac:dyDescent="0.3">
      <c r="A95" s="36" t="s">
        <v>31</v>
      </c>
      <c r="B95" s="18" t="s">
        <v>25</v>
      </c>
      <c r="C95" s="20" t="s">
        <v>131</v>
      </c>
      <c r="D95" s="20" t="s">
        <v>131</v>
      </c>
      <c r="E95" s="20" t="s">
        <v>54</v>
      </c>
      <c r="F95" s="20" t="s">
        <v>35</v>
      </c>
      <c r="G95" s="20" t="s">
        <v>26</v>
      </c>
      <c r="H95" s="20" t="s">
        <v>26</v>
      </c>
      <c r="I95" s="20" t="s">
        <v>87</v>
      </c>
      <c r="J95" s="20" t="s">
        <v>26</v>
      </c>
      <c r="K95" s="20" t="s">
        <v>212</v>
      </c>
      <c r="L95" s="20" t="s">
        <v>213</v>
      </c>
      <c r="M95" s="20" t="s">
        <v>135</v>
      </c>
      <c r="N95" s="20" t="s">
        <v>136</v>
      </c>
      <c r="O95" s="20" t="s">
        <v>26</v>
      </c>
      <c r="P95" s="21">
        <v>26</v>
      </c>
      <c r="Q95" s="21">
        <v>116</v>
      </c>
      <c r="R95" s="20" t="s">
        <v>176</v>
      </c>
      <c r="S95" s="20" t="s">
        <v>140</v>
      </c>
      <c r="T95" s="20" t="s">
        <v>141</v>
      </c>
      <c r="U95" s="20" t="s">
        <v>142</v>
      </c>
      <c r="V95" s="20" t="s">
        <v>143</v>
      </c>
      <c r="W95" s="20" t="s">
        <v>26</v>
      </c>
      <c r="X95" s="20" t="s">
        <v>144</v>
      </c>
      <c r="Y95" s="20" t="s">
        <v>145</v>
      </c>
      <c r="Z95" s="20" t="s">
        <v>146</v>
      </c>
      <c r="AA95" s="20" t="s">
        <v>147</v>
      </c>
    </row>
    <row r="96" spans="1:27" s="5" customFormat="1" ht="15" customHeight="1" x14ac:dyDescent="0.3">
      <c r="A96" s="36" t="s">
        <v>31</v>
      </c>
      <c r="B96" s="18" t="s">
        <v>25</v>
      </c>
      <c r="C96" s="20" t="s">
        <v>131</v>
      </c>
      <c r="D96" s="20" t="s">
        <v>131</v>
      </c>
      <c r="E96" s="20" t="s">
        <v>53</v>
      </c>
      <c r="F96" s="20" t="s">
        <v>35</v>
      </c>
      <c r="G96" s="20" t="s">
        <v>26</v>
      </c>
      <c r="H96" s="20" t="s">
        <v>26</v>
      </c>
      <c r="I96" s="20" t="s">
        <v>172</v>
      </c>
      <c r="J96" s="20" t="s">
        <v>26</v>
      </c>
      <c r="K96" s="20" t="s">
        <v>173</v>
      </c>
      <c r="L96" s="20" t="s">
        <v>174</v>
      </c>
      <c r="M96" s="20" t="s">
        <v>135</v>
      </c>
      <c r="N96" s="20" t="s">
        <v>136</v>
      </c>
      <c r="O96" s="20" t="s">
        <v>26</v>
      </c>
      <c r="P96" s="21">
        <v>16</v>
      </c>
      <c r="Q96" s="21">
        <v>116</v>
      </c>
      <c r="R96" s="20" t="s">
        <v>176</v>
      </c>
      <c r="S96" s="20" t="s">
        <v>140</v>
      </c>
      <c r="T96" s="20" t="s">
        <v>141</v>
      </c>
      <c r="U96" s="20" t="s">
        <v>142</v>
      </c>
      <c r="V96" s="20" t="s">
        <v>143</v>
      </c>
      <c r="W96" s="20" t="s">
        <v>26</v>
      </c>
      <c r="X96" s="20" t="s">
        <v>144</v>
      </c>
      <c r="Y96" s="20" t="s">
        <v>145</v>
      </c>
      <c r="Z96" s="20" t="s">
        <v>146</v>
      </c>
      <c r="AA96" s="20" t="s">
        <v>147</v>
      </c>
    </row>
    <row r="97" spans="1:27" s="5" customFormat="1" ht="15" customHeight="1" x14ac:dyDescent="0.3">
      <c r="A97" s="36" t="s">
        <v>31</v>
      </c>
      <c r="B97" s="18" t="s">
        <v>25</v>
      </c>
      <c r="C97" s="20" t="s">
        <v>131</v>
      </c>
      <c r="D97" s="20" t="s">
        <v>131</v>
      </c>
      <c r="E97" s="20" t="s">
        <v>52</v>
      </c>
      <c r="F97" s="20" t="s">
        <v>35</v>
      </c>
      <c r="G97" s="20" t="s">
        <v>26</v>
      </c>
      <c r="H97" s="20" t="s">
        <v>26</v>
      </c>
      <c r="I97" s="20" t="s">
        <v>177</v>
      </c>
      <c r="J97" s="20" t="s">
        <v>26</v>
      </c>
      <c r="K97" s="20" t="s">
        <v>178</v>
      </c>
      <c r="L97" s="20" t="s">
        <v>179</v>
      </c>
      <c r="M97" s="20" t="s">
        <v>135</v>
      </c>
      <c r="N97" s="20" t="s">
        <v>136</v>
      </c>
      <c r="O97" s="20" t="s">
        <v>26</v>
      </c>
      <c r="P97" s="21">
        <v>19</v>
      </c>
      <c r="Q97" s="21">
        <v>132</v>
      </c>
      <c r="R97" s="20" t="s">
        <v>139</v>
      </c>
      <c r="S97" s="20" t="s">
        <v>140</v>
      </c>
      <c r="T97" s="20" t="s">
        <v>141</v>
      </c>
      <c r="U97" s="20" t="s">
        <v>142</v>
      </c>
      <c r="V97" s="20" t="s">
        <v>143</v>
      </c>
      <c r="W97" s="20" t="s">
        <v>26</v>
      </c>
      <c r="X97" s="20" t="s">
        <v>144</v>
      </c>
      <c r="Y97" s="20" t="s">
        <v>145</v>
      </c>
      <c r="Z97" s="20" t="s">
        <v>146</v>
      </c>
      <c r="AA97" s="20" t="s">
        <v>147</v>
      </c>
    </row>
    <row r="98" spans="1:27" s="5" customFormat="1" ht="15" customHeight="1" x14ac:dyDescent="0.3">
      <c r="A98" s="36" t="s">
        <v>31</v>
      </c>
      <c r="B98" s="18" t="s">
        <v>25</v>
      </c>
      <c r="C98" s="20" t="s">
        <v>131</v>
      </c>
      <c r="D98" s="20" t="s">
        <v>131</v>
      </c>
      <c r="E98" s="20" t="s">
        <v>51</v>
      </c>
      <c r="F98" s="20" t="s">
        <v>35</v>
      </c>
      <c r="G98" s="20" t="s">
        <v>26</v>
      </c>
      <c r="H98" s="20" t="s">
        <v>26</v>
      </c>
      <c r="I98" s="20" t="s">
        <v>132</v>
      </c>
      <c r="J98" s="20" t="s">
        <v>26</v>
      </c>
      <c r="K98" s="20" t="s">
        <v>133</v>
      </c>
      <c r="L98" s="20" t="s">
        <v>134</v>
      </c>
      <c r="M98" s="20" t="s">
        <v>135</v>
      </c>
      <c r="N98" s="20" t="s">
        <v>136</v>
      </c>
      <c r="O98" s="20" t="s">
        <v>26</v>
      </c>
      <c r="P98" s="21">
        <v>13</v>
      </c>
      <c r="Q98" s="21">
        <v>132</v>
      </c>
      <c r="R98" s="20" t="s">
        <v>139</v>
      </c>
      <c r="S98" s="20" t="s">
        <v>140</v>
      </c>
      <c r="T98" s="20" t="s">
        <v>141</v>
      </c>
      <c r="U98" s="20" t="s">
        <v>142</v>
      </c>
      <c r="V98" s="20" t="s">
        <v>143</v>
      </c>
      <c r="W98" s="20" t="s">
        <v>26</v>
      </c>
      <c r="X98" s="20" t="s">
        <v>144</v>
      </c>
      <c r="Y98" s="20" t="s">
        <v>145</v>
      </c>
      <c r="Z98" s="20" t="s">
        <v>146</v>
      </c>
      <c r="AA98" s="20" t="s">
        <v>147</v>
      </c>
    </row>
    <row r="99" spans="1:27" s="5" customFormat="1" ht="15" customHeight="1" x14ac:dyDescent="0.3">
      <c r="A99" s="36" t="s">
        <v>31</v>
      </c>
      <c r="B99" s="18" t="s">
        <v>25</v>
      </c>
      <c r="C99" s="20" t="s">
        <v>131</v>
      </c>
      <c r="D99" s="20" t="s">
        <v>131</v>
      </c>
      <c r="E99" s="20" t="s">
        <v>50</v>
      </c>
      <c r="F99" s="20" t="s">
        <v>35</v>
      </c>
      <c r="G99" s="20" t="s">
        <v>26</v>
      </c>
      <c r="H99" s="20" t="s">
        <v>26</v>
      </c>
      <c r="I99" s="20" t="s">
        <v>112</v>
      </c>
      <c r="J99" s="20" t="s">
        <v>156</v>
      </c>
      <c r="K99" s="20" t="s">
        <v>157</v>
      </c>
      <c r="L99" s="20" t="s">
        <v>158</v>
      </c>
      <c r="M99" s="20" t="s">
        <v>135</v>
      </c>
      <c r="N99" s="20" t="s">
        <v>136</v>
      </c>
      <c r="O99" s="20" t="s">
        <v>26</v>
      </c>
      <c r="P99" s="21">
        <v>11</v>
      </c>
      <c r="Q99" s="21">
        <v>132</v>
      </c>
      <c r="R99" s="20" t="s">
        <v>139</v>
      </c>
      <c r="S99" s="20" t="s">
        <v>140</v>
      </c>
      <c r="T99" s="20" t="s">
        <v>141</v>
      </c>
      <c r="U99" s="20" t="s">
        <v>142</v>
      </c>
      <c r="V99" s="20" t="s">
        <v>143</v>
      </c>
      <c r="W99" s="20" t="s">
        <v>26</v>
      </c>
      <c r="X99" s="20" t="s">
        <v>144</v>
      </c>
      <c r="Y99" s="20" t="s">
        <v>145</v>
      </c>
      <c r="Z99" s="20" t="s">
        <v>146</v>
      </c>
      <c r="AA99" s="20" t="s">
        <v>147</v>
      </c>
    </row>
    <row r="100" spans="1:27" s="5" customFormat="1" ht="15" customHeight="1" x14ac:dyDescent="0.3">
      <c r="A100" s="36" t="s">
        <v>31</v>
      </c>
      <c r="B100" s="18" t="s">
        <v>25</v>
      </c>
      <c r="C100" s="20" t="s">
        <v>131</v>
      </c>
      <c r="D100" s="20" t="s">
        <v>131</v>
      </c>
      <c r="E100" s="20" t="s">
        <v>49</v>
      </c>
      <c r="F100" s="20" t="s">
        <v>35</v>
      </c>
      <c r="G100" s="20" t="s">
        <v>26</v>
      </c>
      <c r="H100" s="20" t="s">
        <v>26</v>
      </c>
      <c r="I100" s="20" t="s">
        <v>124</v>
      </c>
      <c r="J100" s="20" t="s">
        <v>26</v>
      </c>
      <c r="K100" s="20" t="s">
        <v>200</v>
      </c>
      <c r="L100" s="20" t="s">
        <v>201</v>
      </c>
      <c r="M100" s="20" t="s">
        <v>135</v>
      </c>
      <c r="N100" s="20" t="s">
        <v>136</v>
      </c>
      <c r="O100" s="20" t="s">
        <v>26</v>
      </c>
      <c r="P100" s="21">
        <v>17</v>
      </c>
      <c r="Q100" s="21">
        <v>132</v>
      </c>
      <c r="R100" s="20" t="s">
        <v>139</v>
      </c>
      <c r="S100" s="20" t="s">
        <v>140</v>
      </c>
      <c r="T100" s="20" t="s">
        <v>141</v>
      </c>
      <c r="U100" s="20" t="s">
        <v>142</v>
      </c>
      <c r="V100" s="20" t="s">
        <v>143</v>
      </c>
      <c r="W100" s="20" t="s">
        <v>26</v>
      </c>
      <c r="X100" s="20" t="s">
        <v>144</v>
      </c>
      <c r="Y100" s="20" t="s">
        <v>145</v>
      </c>
      <c r="Z100" s="20" t="s">
        <v>146</v>
      </c>
      <c r="AA100" s="20" t="s">
        <v>147</v>
      </c>
    </row>
    <row r="101" spans="1:27" s="5" customFormat="1" ht="15" customHeight="1" x14ac:dyDescent="0.3">
      <c r="A101" s="36" t="s">
        <v>31</v>
      </c>
      <c r="B101" s="18" t="s">
        <v>25</v>
      </c>
      <c r="C101" s="20" t="s">
        <v>131</v>
      </c>
      <c r="D101" s="20" t="s">
        <v>131</v>
      </c>
      <c r="E101" s="20" t="s">
        <v>48</v>
      </c>
      <c r="F101" s="20" t="s">
        <v>35</v>
      </c>
      <c r="G101" s="20" t="s">
        <v>26</v>
      </c>
      <c r="H101" s="20" t="s">
        <v>26</v>
      </c>
      <c r="I101" s="20" t="s">
        <v>118</v>
      </c>
      <c r="J101" s="20" t="s">
        <v>159</v>
      </c>
      <c r="K101" s="20" t="s">
        <v>160</v>
      </c>
      <c r="L101" s="20" t="s">
        <v>161</v>
      </c>
      <c r="M101" s="20" t="s">
        <v>135</v>
      </c>
      <c r="N101" s="20" t="s">
        <v>136</v>
      </c>
      <c r="O101" s="20" t="s">
        <v>26</v>
      </c>
      <c r="P101" s="21">
        <v>11</v>
      </c>
      <c r="Q101" s="21">
        <v>132</v>
      </c>
      <c r="R101" s="20" t="s">
        <v>139</v>
      </c>
      <c r="S101" s="20" t="s">
        <v>140</v>
      </c>
      <c r="T101" s="20" t="s">
        <v>141</v>
      </c>
      <c r="U101" s="20" t="s">
        <v>142</v>
      </c>
      <c r="V101" s="20" t="s">
        <v>143</v>
      </c>
      <c r="W101" s="20" t="s">
        <v>26</v>
      </c>
      <c r="X101" s="20" t="s">
        <v>144</v>
      </c>
      <c r="Y101" s="20" t="s">
        <v>145</v>
      </c>
      <c r="Z101" s="20" t="s">
        <v>146</v>
      </c>
      <c r="AA101" s="20" t="s">
        <v>147</v>
      </c>
    </row>
    <row r="102" spans="1:27" s="5" customFormat="1" ht="15" customHeight="1" x14ac:dyDescent="0.3">
      <c r="A102" s="36" t="s">
        <v>31</v>
      </c>
      <c r="B102" s="18" t="s">
        <v>25</v>
      </c>
      <c r="C102" s="20" t="s">
        <v>131</v>
      </c>
      <c r="D102" s="20" t="s">
        <v>131</v>
      </c>
      <c r="E102" s="20" t="s">
        <v>47</v>
      </c>
      <c r="F102" s="20" t="s">
        <v>35</v>
      </c>
      <c r="G102" s="20" t="s">
        <v>26</v>
      </c>
      <c r="H102" s="20" t="s">
        <v>26</v>
      </c>
      <c r="I102" s="20" t="s">
        <v>137</v>
      </c>
      <c r="J102" s="20" t="s">
        <v>26</v>
      </c>
      <c r="K102" s="20" t="s">
        <v>162</v>
      </c>
      <c r="L102" s="20" t="s">
        <v>163</v>
      </c>
      <c r="M102" s="20" t="s">
        <v>135</v>
      </c>
      <c r="N102" s="20" t="s">
        <v>136</v>
      </c>
      <c r="O102" s="20" t="s">
        <v>26</v>
      </c>
      <c r="P102" s="21">
        <v>13</v>
      </c>
      <c r="Q102" s="21">
        <v>132</v>
      </c>
      <c r="R102" s="20" t="s">
        <v>164</v>
      </c>
      <c r="S102" s="20" t="s">
        <v>140</v>
      </c>
      <c r="T102" s="20" t="s">
        <v>141</v>
      </c>
      <c r="U102" s="20" t="s">
        <v>142</v>
      </c>
      <c r="V102" s="20" t="s">
        <v>143</v>
      </c>
      <c r="W102" s="20" t="s">
        <v>26</v>
      </c>
      <c r="X102" s="20" t="s">
        <v>144</v>
      </c>
      <c r="Y102" s="20" t="s">
        <v>145</v>
      </c>
      <c r="Z102" s="20" t="s">
        <v>146</v>
      </c>
      <c r="AA102" s="20" t="s">
        <v>147</v>
      </c>
    </row>
    <row r="103" spans="1:27" s="5" customFormat="1" ht="15" customHeight="1" x14ac:dyDescent="0.3">
      <c r="A103" s="36" t="s">
        <v>31</v>
      </c>
      <c r="B103" s="18" t="s">
        <v>25</v>
      </c>
      <c r="C103" s="20" t="s">
        <v>131</v>
      </c>
      <c r="D103" s="20" t="s">
        <v>131</v>
      </c>
      <c r="E103" s="20" t="s">
        <v>46</v>
      </c>
      <c r="F103" s="20" t="s">
        <v>35</v>
      </c>
      <c r="G103" s="20" t="s">
        <v>26</v>
      </c>
      <c r="H103" s="20" t="s">
        <v>26</v>
      </c>
      <c r="I103" s="20" t="s">
        <v>165</v>
      </c>
      <c r="J103" s="20" t="s">
        <v>166</v>
      </c>
      <c r="K103" s="20" t="s">
        <v>167</v>
      </c>
      <c r="L103" s="20" t="s">
        <v>168</v>
      </c>
      <c r="M103" s="20" t="s">
        <v>135</v>
      </c>
      <c r="N103" s="20" t="s">
        <v>136</v>
      </c>
      <c r="O103" s="20" t="s">
        <v>26</v>
      </c>
      <c r="P103" s="21">
        <v>12</v>
      </c>
      <c r="Q103" s="21">
        <v>132</v>
      </c>
      <c r="R103" s="20" t="s">
        <v>164</v>
      </c>
      <c r="S103" s="20" t="s">
        <v>140</v>
      </c>
      <c r="T103" s="20" t="s">
        <v>141</v>
      </c>
      <c r="U103" s="20" t="s">
        <v>142</v>
      </c>
      <c r="V103" s="20" t="s">
        <v>143</v>
      </c>
      <c r="W103" s="20" t="s">
        <v>26</v>
      </c>
      <c r="X103" s="20" t="s">
        <v>144</v>
      </c>
      <c r="Y103" s="20" t="s">
        <v>145</v>
      </c>
      <c r="Z103" s="20" t="s">
        <v>146</v>
      </c>
      <c r="AA103" s="20" t="s">
        <v>147</v>
      </c>
    </row>
    <row r="104" spans="1:27" s="5" customFormat="1" ht="15" customHeight="1" x14ac:dyDescent="0.3">
      <c r="A104" s="36" t="s">
        <v>31</v>
      </c>
      <c r="B104" s="18" t="s">
        <v>25</v>
      </c>
      <c r="C104" s="20" t="s">
        <v>131</v>
      </c>
      <c r="D104" s="20" t="s">
        <v>131</v>
      </c>
      <c r="E104" s="20" t="s">
        <v>45</v>
      </c>
      <c r="F104" s="20" t="s">
        <v>35</v>
      </c>
      <c r="G104" s="20" t="s">
        <v>26</v>
      </c>
      <c r="H104" s="20" t="s">
        <v>26</v>
      </c>
      <c r="I104" s="20" t="s">
        <v>169</v>
      </c>
      <c r="J104" s="20" t="s">
        <v>26</v>
      </c>
      <c r="K104" s="20" t="s">
        <v>170</v>
      </c>
      <c r="L104" s="20" t="s">
        <v>171</v>
      </c>
      <c r="M104" s="20" t="s">
        <v>135</v>
      </c>
      <c r="N104" s="20" t="s">
        <v>136</v>
      </c>
      <c r="O104" s="20" t="s">
        <v>26</v>
      </c>
      <c r="P104" s="21">
        <v>15</v>
      </c>
      <c r="Q104" s="21">
        <v>132</v>
      </c>
      <c r="R104" s="20" t="s">
        <v>139</v>
      </c>
      <c r="S104" s="20" t="s">
        <v>140</v>
      </c>
      <c r="T104" s="20" t="s">
        <v>141</v>
      </c>
      <c r="U104" s="20" t="s">
        <v>142</v>
      </c>
      <c r="V104" s="20" t="s">
        <v>143</v>
      </c>
      <c r="W104" s="20" t="s">
        <v>26</v>
      </c>
      <c r="X104" s="20" t="s">
        <v>144</v>
      </c>
      <c r="Y104" s="20" t="s">
        <v>145</v>
      </c>
      <c r="Z104" s="20" t="s">
        <v>146</v>
      </c>
      <c r="AA104" s="20" t="s">
        <v>147</v>
      </c>
    </row>
    <row r="105" spans="1:27" s="5" customFormat="1" ht="15" customHeight="1" x14ac:dyDescent="0.3">
      <c r="A105" s="36" t="s">
        <v>31</v>
      </c>
      <c r="B105" s="18" t="s">
        <v>25</v>
      </c>
      <c r="C105" s="20" t="s">
        <v>131</v>
      </c>
      <c r="D105" s="20" t="s">
        <v>131</v>
      </c>
      <c r="E105" s="20" t="s">
        <v>44</v>
      </c>
      <c r="F105" s="20" t="s">
        <v>35</v>
      </c>
      <c r="G105" s="20" t="s">
        <v>26</v>
      </c>
      <c r="H105" s="20" t="s">
        <v>26</v>
      </c>
      <c r="I105" s="20" t="s">
        <v>150</v>
      </c>
      <c r="J105" s="20" t="s">
        <v>26</v>
      </c>
      <c r="K105" s="20" t="s">
        <v>204</v>
      </c>
      <c r="L105" s="20" t="s">
        <v>205</v>
      </c>
      <c r="M105" s="20" t="s">
        <v>135</v>
      </c>
      <c r="N105" s="20" t="s">
        <v>136</v>
      </c>
      <c r="O105" s="20" t="s">
        <v>26</v>
      </c>
      <c r="P105" s="21">
        <v>10</v>
      </c>
      <c r="Q105" s="21">
        <v>132</v>
      </c>
      <c r="R105" s="20" t="s">
        <v>139</v>
      </c>
      <c r="S105" s="20" t="s">
        <v>140</v>
      </c>
      <c r="T105" s="20" t="s">
        <v>141</v>
      </c>
      <c r="U105" s="20" t="s">
        <v>142</v>
      </c>
      <c r="V105" s="20" t="s">
        <v>143</v>
      </c>
      <c r="W105" s="20" t="s">
        <v>26</v>
      </c>
      <c r="X105" s="20" t="s">
        <v>144</v>
      </c>
      <c r="Y105" s="20" t="s">
        <v>145</v>
      </c>
      <c r="Z105" s="20" t="s">
        <v>146</v>
      </c>
      <c r="AA105" s="20" t="s">
        <v>147</v>
      </c>
    </row>
    <row r="106" spans="1:27" s="5" customFormat="1" ht="15" customHeight="1" x14ac:dyDescent="0.3">
      <c r="A106" s="36" t="s">
        <v>31</v>
      </c>
      <c r="B106" s="18" t="s">
        <v>25</v>
      </c>
      <c r="C106" s="20" t="s">
        <v>131</v>
      </c>
      <c r="D106" s="20" t="s">
        <v>131</v>
      </c>
      <c r="E106" s="20" t="s">
        <v>43</v>
      </c>
      <c r="F106" s="20" t="s">
        <v>35</v>
      </c>
      <c r="G106" s="20" t="s">
        <v>26</v>
      </c>
      <c r="H106" s="20" t="s">
        <v>26</v>
      </c>
      <c r="I106" s="20" t="s">
        <v>180</v>
      </c>
      <c r="J106" s="20" t="s">
        <v>26</v>
      </c>
      <c r="K106" s="20" t="s">
        <v>181</v>
      </c>
      <c r="L106" s="20" t="s">
        <v>182</v>
      </c>
      <c r="M106" s="20" t="s">
        <v>135</v>
      </c>
      <c r="N106" s="20" t="s">
        <v>136</v>
      </c>
      <c r="O106" s="20" t="s">
        <v>26</v>
      </c>
      <c r="P106" s="21">
        <v>16</v>
      </c>
      <c r="Q106" s="21">
        <v>132</v>
      </c>
      <c r="R106" s="20" t="s">
        <v>139</v>
      </c>
      <c r="S106" s="20" t="s">
        <v>140</v>
      </c>
      <c r="T106" s="20" t="s">
        <v>141</v>
      </c>
      <c r="U106" s="20" t="s">
        <v>142</v>
      </c>
      <c r="V106" s="20" t="s">
        <v>143</v>
      </c>
      <c r="W106" s="20" t="s">
        <v>26</v>
      </c>
      <c r="X106" s="20" t="s">
        <v>144</v>
      </c>
      <c r="Y106" s="20" t="s">
        <v>145</v>
      </c>
      <c r="Z106" s="20" t="s">
        <v>146</v>
      </c>
      <c r="AA106" s="20" t="s">
        <v>147</v>
      </c>
    </row>
    <row r="107" spans="1:27" s="5" customFormat="1" ht="15" customHeight="1" x14ac:dyDescent="0.3">
      <c r="A107" s="36" t="s">
        <v>31</v>
      </c>
      <c r="B107" s="18" t="s">
        <v>25</v>
      </c>
      <c r="C107" s="20" t="s">
        <v>131</v>
      </c>
      <c r="D107" s="20" t="s">
        <v>131</v>
      </c>
      <c r="E107" s="20" t="s">
        <v>42</v>
      </c>
      <c r="F107" s="20" t="s">
        <v>35</v>
      </c>
      <c r="G107" s="20" t="s">
        <v>26</v>
      </c>
      <c r="H107" s="20" t="s">
        <v>26</v>
      </c>
      <c r="I107" s="20" t="s">
        <v>101</v>
      </c>
      <c r="J107" s="20" t="s">
        <v>26</v>
      </c>
      <c r="K107" s="20" t="s">
        <v>183</v>
      </c>
      <c r="L107" s="20" t="s">
        <v>184</v>
      </c>
      <c r="M107" s="20" t="s">
        <v>135</v>
      </c>
      <c r="N107" s="20" t="s">
        <v>136</v>
      </c>
      <c r="O107" s="20" t="s">
        <v>26</v>
      </c>
      <c r="P107" s="21">
        <v>16</v>
      </c>
      <c r="Q107" s="21">
        <v>132</v>
      </c>
      <c r="R107" s="20" t="s">
        <v>139</v>
      </c>
      <c r="S107" s="20" t="s">
        <v>140</v>
      </c>
      <c r="T107" s="20" t="s">
        <v>141</v>
      </c>
      <c r="U107" s="20" t="s">
        <v>142</v>
      </c>
      <c r="V107" s="20" t="s">
        <v>143</v>
      </c>
      <c r="W107" s="20" t="s">
        <v>26</v>
      </c>
      <c r="X107" s="20" t="s">
        <v>144</v>
      </c>
      <c r="Y107" s="20" t="s">
        <v>145</v>
      </c>
      <c r="Z107" s="20" t="s">
        <v>146</v>
      </c>
      <c r="AA107" s="20" t="s">
        <v>147</v>
      </c>
    </row>
    <row r="108" spans="1:27" s="5" customFormat="1" ht="15" customHeight="1" x14ac:dyDescent="0.3">
      <c r="A108" s="36" t="s">
        <v>31</v>
      </c>
      <c r="B108" s="18" t="s">
        <v>25</v>
      </c>
      <c r="C108" s="20" t="s">
        <v>131</v>
      </c>
      <c r="D108" s="20" t="s">
        <v>131</v>
      </c>
      <c r="E108" s="20" t="s">
        <v>41</v>
      </c>
      <c r="F108" s="20" t="s">
        <v>35</v>
      </c>
      <c r="G108" s="20" t="s">
        <v>26</v>
      </c>
      <c r="H108" s="20" t="s">
        <v>26</v>
      </c>
      <c r="I108" s="20" t="s">
        <v>152</v>
      </c>
      <c r="J108" s="20" t="s">
        <v>26</v>
      </c>
      <c r="K108" s="20" t="s">
        <v>153</v>
      </c>
      <c r="L108" s="20" t="s">
        <v>154</v>
      </c>
      <c r="M108" s="20" t="s">
        <v>135</v>
      </c>
      <c r="N108" s="20" t="s">
        <v>136</v>
      </c>
      <c r="O108" s="20" t="s">
        <v>26</v>
      </c>
      <c r="P108" s="21">
        <v>12</v>
      </c>
      <c r="Q108" s="21">
        <v>148</v>
      </c>
      <c r="R108" s="20" t="s">
        <v>155</v>
      </c>
      <c r="S108" s="20" t="s">
        <v>140</v>
      </c>
      <c r="T108" s="20" t="s">
        <v>141</v>
      </c>
      <c r="U108" s="20" t="s">
        <v>142</v>
      </c>
      <c r="V108" s="20" t="s">
        <v>143</v>
      </c>
      <c r="W108" s="20" t="s">
        <v>26</v>
      </c>
      <c r="X108" s="20" t="s">
        <v>144</v>
      </c>
      <c r="Y108" s="20" t="s">
        <v>145</v>
      </c>
      <c r="Z108" s="20" t="s">
        <v>146</v>
      </c>
      <c r="AA108" s="20" t="s">
        <v>147</v>
      </c>
    </row>
    <row r="109" spans="1:27" s="5" customFormat="1" ht="15" customHeight="1" x14ac:dyDescent="0.3">
      <c r="A109" s="36" t="s">
        <v>31</v>
      </c>
      <c r="B109" s="18" t="s">
        <v>25</v>
      </c>
      <c r="C109" s="20" t="s">
        <v>131</v>
      </c>
      <c r="D109" s="20" t="s">
        <v>131</v>
      </c>
      <c r="E109" s="20" t="s">
        <v>40</v>
      </c>
      <c r="F109" s="20" t="s">
        <v>35</v>
      </c>
      <c r="G109" s="20" t="s">
        <v>26</v>
      </c>
      <c r="H109" s="20" t="s">
        <v>26</v>
      </c>
      <c r="I109" s="20" t="s">
        <v>196</v>
      </c>
      <c r="J109" s="20" t="s">
        <v>26</v>
      </c>
      <c r="K109" s="20" t="s">
        <v>202</v>
      </c>
      <c r="L109" s="20" t="s">
        <v>203</v>
      </c>
      <c r="M109" s="20" t="s">
        <v>135</v>
      </c>
      <c r="N109" s="20" t="s">
        <v>136</v>
      </c>
      <c r="O109" s="20" t="s">
        <v>26</v>
      </c>
      <c r="P109" s="21">
        <v>12</v>
      </c>
      <c r="Q109" s="21">
        <v>132</v>
      </c>
      <c r="R109" s="20" t="s">
        <v>139</v>
      </c>
      <c r="S109" s="20" t="s">
        <v>140</v>
      </c>
      <c r="T109" s="20" t="s">
        <v>141</v>
      </c>
      <c r="U109" s="20" t="s">
        <v>142</v>
      </c>
      <c r="V109" s="20" t="s">
        <v>143</v>
      </c>
      <c r="W109" s="20" t="s">
        <v>26</v>
      </c>
      <c r="X109" s="20" t="s">
        <v>144</v>
      </c>
      <c r="Y109" s="20" t="s">
        <v>145</v>
      </c>
      <c r="Z109" s="20" t="s">
        <v>146</v>
      </c>
      <c r="AA109" s="20" t="s">
        <v>147</v>
      </c>
    </row>
    <row r="110" spans="1:27" s="5" customFormat="1" ht="15" customHeight="1" x14ac:dyDescent="0.3">
      <c r="A110" s="36" t="s">
        <v>31</v>
      </c>
      <c r="B110" s="18" t="s">
        <v>25</v>
      </c>
      <c r="C110" s="20" t="s">
        <v>131</v>
      </c>
      <c r="D110" s="20" t="s">
        <v>131</v>
      </c>
      <c r="E110" s="20" t="s">
        <v>39</v>
      </c>
      <c r="F110" s="20" t="s">
        <v>35</v>
      </c>
      <c r="G110" s="20" t="s">
        <v>26</v>
      </c>
      <c r="H110" s="20" t="s">
        <v>26</v>
      </c>
      <c r="I110" s="20" t="s">
        <v>185</v>
      </c>
      <c r="J110" s="20" t="s">
        <v>26</v>
      </c>
      <c r="K110" s="20" t="s">
        <v>186</v>
      </c>
      <c r="L110" s="20" t="s">
        <v>187</v>
      </c>
      <c r="M110" s="20" t="s">
        <v>135</v>
      </c>
      <c r="N110" s="20" t="s">
        <v>136</v>
      </c>
      <c r="O110" s="20" t="s">
        <v>26</v>
      </c>
      <c r="P110" s="21">
        <v>11</v>
      </c>
      <c r="Q110" s="21">
        <v>164</v>
      </c>
      <c r="R110" s="20" t="s">
        <v>188</v>
      </c>
      <c r="S110" s="20" t="s">
        <v>140</v>
      </c>
      <c r="T110" s="20" t="s">
        <v>141</v>
      </c>
      <c r="U110" s="20" t="s">
        <v>142</v>
      </c>
      <c r="V110" s="20" t="s">
        <v>143</v>
      </c>
      <c r="W110" s="20" t="s">
        <v>26</v>
      </c>
      <c r="X110" s="20" t="s">
        <v>144</v>
      </c>
      <c r="Y110" s="20" t="s">
        <v>145</v>
      </c>
      <c r="Z110" s="20" t="s">
        <v>146</v>
      </c>
      <c r="AA110" s="20" t="s">
        <v>147</v>
      </c>
    </row>
    <row r="111" spans="1:27" s="5" customFormat="1" ht="15" customHeight="1" x14ac:dyDescent="0.3">
      <c r="A111" s="36" t="s">
        <v>31</v>
      </c>
      <c r="B111" s="18" t="s">
        <v>25</v>
      </c>
      <c r="C111" s="20" t="s">
        <v>131</v>
      </c>
      <c r="D111" s="20" t="s">
        <v>131</v>
      </c>
      <c r="E111" s="20" t="s">
        <v>38</v>
      </c>
      <c r="F111" s="20" t="s">
        <v>35</v>
      </c>
      <c r="G111" s="20" t="s">
        <v>26</v>
      </c>
      <c r="H111" s="20" t="s">
        <v>26</v>
      </c>
      <c r="I111" s="20" t="s">
        <v>189</v>
      </c>
      <c r="J111" s="20" t="s">
        <v>190</v>
      </c>
      <c r="K111" s="20" t="s">
        <v>191</v>
      </c>
      <c r="L111" s="20" t="s">
        <v>192</v>
      </c>
      <c r="M111" s="20" t="s">
        <v>135</v>
      </c>
      <c r="N111" s="20" t="s">
        <v>136</v>
      </c>
      <c r="O111" s="20" t="s">
        <v>26</v>
      </c>
      <c r="P111" s="21">
        <v>13</v>
      </c>
      <c r="Q111" s="21">
        <v>148</v>
      </c>
      <c r="R111" s="20" t="s">
        <v>155</v>
      </c>
      <c r="S111" s="20" t="s">
        <v>140</v>
      </c>
      <c r="T111" s="20" t="s">
        <v>141</v>
      </c>
      <c r="U111" s="20" t="s">
        <v>142</v>
      </c>
      <c r="V111" s="20" t="s">
        <v>143</v>
      </c>
      <c r="W111" s="20" t="s">
        <v>26</v>
      </c>
      <c r="X111" s="20" t="s">
        <v>144</v>
      </c>
      <c r="Y111" s="20" t="s">
        <v>145</v>
      </c>
      <c r="Z111" s="20" t="s">
        <v>146</v>
      </c>
      <c r="AA111" s="20" t="s">
        <v>147</v>
      </c>
    </row>
    <row r="112" spans="1:27" s="5" customFormat="1" ht="15" customHeight="1" x14ac:dyDescent="0.3">
      <c r="A112" s="36" t="s">
        <v>31</v>
      </c>
      <c r="B112" s="18" t="s">
        <v>25</v>
      </c>
      <c r="C112" s="20" t="s">
        <v>131</v>
      </c>
      <c r="D112" s="20" t="s">
        <v>131</v>
      </c>
      <c r="E112" s="20" t="s">
        <v>37</v>
      </c>
      <c r="F112" s="20" t="s">
        <v>35</v>
      </c>
      <c r="G112" s="20" t="s">
        <v>26</v>
      </c>
      <c r="H112" s="20" t="s">
        <v>26</v>
      </c>
      <c r="I112" s="20" t="s">
        <v>206</v>
      </c>
      <c r="J112" s="20" t="s">
        <v>26</v>
      </c>
      <c r="K112" s="20" t="s">
        <v>207</v>
      </c>
      <c r="L112" s="20" t="s">
        <v>208</v>
      </c>
      <c r="M112" s="20" t="s">
        <v>135</v>
      </c>
      <c r="N112" s="20" t="s">
        <v>136</v>
      </c>
      <c r="O112" s="20" t="s">
        <v>26</v>
      </c>
      <c r="P112" s="21">
        <v>12</v>
      </c>
      <c r="Q112" s="21">
        <v>132</v>
      </c>
      <c r="R112" s="20" t="s">
        <v>139</v>
      </c>
      <c r="S112" s="20" t="s">
        <v>140</v>
      </c>
      <c r="T112" s="20" t="s">
        <v>141</v>
      </c>
      <c r="U112" s="20" t="s">
        <v>142</v>
      </c>
      <c r="V112" s="20" t="s">
        <v>143</v>
      </c>
      <c r="W112" s="20" t="s">
        <v>26</v>
      </c>
      <c r="X112" s="20" t="s">
        <v>144</v>
      </c>
      <c r="Y112" s="20" t="s">
        <v>145</v>
      </c>
      <c r="Z112" s="20" t="s">
        <v>146</v>
      </c>
      <c r="AA112" s="20" t="s">
        <v>147</v>
      </c>
    </row>
    <row r="113" spans="1:27" s="5" customFormat="1" ht="15" customHeight="1" x14ac:dyDescent="0.3">
      <c r="A113" s="36" t="s">
        <v>31</v>
      </c>
      <c r="B113" s="18" t="s">
        <v>25</v>
      </c>
      <c r="C113" s="20" t="s">
        <v>131</v>
      </c>
      <c r="D113" s="20" t="s">
        <v>131</v>
      </c>
      <c r="E113" s="20" t="s">
        <v>36</v>
      </c>
      <c r="F113" s="20" t="s">
        <v>35</v>
      </c>
      <c r="G113" s="20" t="s">
        <v>26</v>
      </c>
      <c r="H113" s="20" t="s">
        <v>26</v>
      </c>
      <c r="I113" s="20" t="s">
        <v>209</v>
      </c>
      <c r="J113" s="20" t="s">
        <v>26</v>
      </c>
      <c r="K113" s="20" t="s">
        <v>210</v>
      </c>
      <c r="L113" s="20" t="s">
        <v>211</v>
      </c>
      <c r="M113" s="20" t="s">
        <v>135</v>
      </c>
      <c r="N113" s="20" t="s">
        <v>136</v>
      </c>
      <c r="O113" s="20" t="s">
        <v>26</v>
      </c>
      <c r="P113" s="21">
        <v>11</v>
      </c>
      <c r="Q113" s="21">
        <v>132</v>
      </c>
      <c r="R113" s="20" t="s">
        <v>139</v>
      </c>
      <c r="S113" s="20" t="s">
        <v>140</v>
      </c>
      <c r="T113" s="20" t="s">
        <v>141</v>
      </c>
      <c r="U113" s="20" t="s">
        <v>142</v>
      </c>
      <c r="V113" s="20" t="s">
        <v>143</v>
      </c>
      <c r="W113" s="20" t="s">
        <v>26</v>
      </c>
      <c r="X113" s="20" t="s">
        <v>144</v>
      </c>
      <c r="Y113" s="20" t="s">
        <v>145</v>
      </c>
      <c r="Z113" s="20" t="s">
        <v>146</v>
      </c>
      <c r="AA113" s="20" t="s">
        <v>147</v>
      </c>
    </row>
    <row r="114" spans="1:27" s="5" customFormat="1" ht="15" customHeight="1" x14ac:dyDescent="0.3">
      <c r="A114" s="36" t="s">
        <v>31</v>
      </c>
      <c r="B114" s="26" t="s">
        <v>1332</v>
      </c>
      <c r="C114" s="20" t="s">
        <v>807</v>
      </c>
      <c r="D114" s="20" t="s">
        <v>807</v>
      </c>
      <c r="E114" s="33" t="s">
        <v>805</v>
      </c>
      <c r="F114" s="20" t="s">
        <v>806</v>
      </c>
      <c r="G114" s="20" t="s">
        <v>26</v>
      </c>
      <c r="H114" s="20" t="s">
        <v>69</v>
      </c>
      <c r="I114" s="20" t="s">
        <v>115</v>
      </c>
      <c r="J114" s="20" t="s">
        <v>26</v>
      </c>
      <c r="K114" s="20" t="s">
        <v>808</v>
      </c>
      <c r="L114" s="20" t="s">
        <v>809</v>
      </c>
      <c r="M114" s="20" t="s">
        <v>69</v>
      </c>
      <c r="N114" s="20" t="s">
        <v>26</v>
      </c>
      <c r="O114" s="20" t="s">
        <v>26</v>
      </c>
      <c r="P114" s="21">
        <v>40</v>
      </c>
      <c r="Q114" s="21">
        <v>40</v>
      </c>
      <c r="R114" s="20" t="s">
        <v>810</v>
      </c>
      <c r="S114" s="20" t="s">
        <v>811</v>
      </c>
      <c r="T114" s="20" t="s">
        <v>812</v>
      </c>
      <c r="U114" s="20" t="s">
        <v>26</v>
      </c>
      <c r="V114" s="20" t="s">
        <v>813</v>
      </c>
      <c r="W114" s="20" t="s">
        <v>26</v>
      </c>
      <c r="X114" s="20" t="s">
        <v>614</v>
      </c>
      <c r="Y114" s="20" t="s">
        <v>814</v>
      </c>
      <c r="Z114" s="20" t="s">
        <v>815</v>
      </c>
      <c r="AA114" s="20" t="s">
        <v>816</v>
      </c>
    </row>
    <row r="115" spans="1:27" ht="14.4" x14ac:dyDescent="0.3">
      <c r="A115" s="36" t="s">
        <v>31</v>
      </c>
      <c r="B115" s="26" t="s">
        <v>1332</v>
      </c>
      <c r="C115" s="20" t="s">
        <v>807</v>
      </c>
      <c r="D115" s="20" t="s">
        <v>807</v>
      </c>
      <c r="E115" s="33" t="s">
        <v>817</v>
      </c>
      <c r="F115" s="20" t="s">
        <v>806</v>
      </c>
      <c r="G115" s="20" t="s">
        <v>26</v>
      </c>
      <c r="H115" s="20" t="s">
        <v>69</v>
      </c>
      <c r="I115" s="20" t="s">
        <v>84</v>
      </c>
      <c r="J115" s="20" t="s">
        <v>26</v>
      </c>
      <c r="K115" s="20" t="s">
        <v>818</v>
      </c>
      <c r="L115" s="20" t="s">
        <v>819</v>
      </c>
      <c r="M115" s="20" t="s">
        <v>69</v>
      </c>
      <c r="N115" s="20" t="s">
        <v>26</v>
      </c>
      <c r="O115" s="20" t="s">
        <v>26</v>
      </c>
      <c r="P115" s="21">
        <v>41</v>
      </c>
      <c r="Q115" s="21">
        <v>40</v>
      </c>
      <c r="R115" s="20" t="s">
        <v>810</v>
      </c>
      <c r="S115" s="20" t="s">
        <v>811</v>
      </c>
      <c r="T115" s="20" t="s">
        <v>812</v>
      </c>
      <c r="U115" s="20" t="s">
        <v>26</v>
      </c>
      <c r="V115" s="20" t="s">
        <v>813</v>
      </c>
      <c r="W115" s="20" t="s">
        <v>26</v>
      </c>
      <c r="X115" s="20" t="s">
        <v>614</v>
      </c>
      <c r="Y115" s="20" t="s">
        <v>814</v>
      </c>
      <c r="Z115" s="20" t="s">
        <v>815</v>
      </c>
      <c r="AA115" s="20" t="s">
        <v>816</v>
      </c>
    </row>
    <row r="116" spans="1:27" ht="14.4" x14ac:dyDescent="0.3">
      <c r="A116" s="36" t="s">
        <v>31</v>
      </c>
      <c r="B116" s="26" t="s">
        <v>1332</v>
      </c>
      <c r="C116" s="20" t="s">
        <v>807</v>
      </c>
      <c r="D116" s="20" t="s">
        <v>807</v>
      </c>
      <c r="E116" s="33" t="s">
        <v>820</v>
      </c>
      <c r="F116" s="20" t="s">
        <v>806</v>
      </c>
      <c r="G116" s="20" t="s">
        <v>26</v>
      </c>
      <c r="H116" s="20" t="s">
        <v>69</v>
      </c>
      <c r="I116" s="20" t="s">
        <v>69</v>
      </c>
      <c r="J116" s="20" t="s">
        <v>26</v>
      </c>
      <c r="K116" s="20" t="s">
        <v>821</v>
      </c>
      <c r="L116" s="20" t="s">
        <v>822</v>
      </c>
      <c r="M116" s="20" t="s">
        <v>69</v>
      </c>
      <c r="N116" s="20" t="s">
        <v>26</v>
      </c>
      <c r="O116" s="20" t="s">
        <v>26</v>
      </c>
      <c r="P116" s="21">
        <v>41</v>
      </c>
      <c r="Q116" s="21">
        <v>42</v>
      </c>
      <c r="R116" s="20" t="s">
        <v>823</v>
      </c>
      <c r="S116" s="20" t="s">
        <v>811</v>
      </c>
      <c r="T116" s="20" t="s">
        <v>812</v>
      </c>
      <c r="U116" s="20" t="s">
        <v>26</v>
      </c>
      <c r="V116" s="20" t="s">
        <v>813</v>
      </c>
      <c r="W116" s="20" t="s">
        <v>26</v>
      </c>
      <c r="X116" s="20" t="s">
        <v>614</v>
      </c>
      <c r="Y116" s="20" t="s">
        <v>814</v>
      </c>
      <c r="Z116" s="20" t="s">
        <v>815</v>
      </c>
      <c r="AA116" s="20" t="s">
        <v>816</v>
      </c>
    </row>
    <row r="117" spans="1:27" ht="14.4" x14ac:dyDescent="0.3">
      <c r="A117" s="36" t="s">
        <v>31</v>
      </c>
      <c r="B117" s="26" t="s">
        <v>1332</v>
      </c>
      <c r="C117" s="20" t="s">
        <v>807</v>
      </c>
      <c r="D117" s="20" t="s">
        <v>807</v>
      </c>
      <c r="E117" s="33" t="s">
        <v>824</v>
      </c>
      <c r="F117" s="20" t="s">
        <v>806</v>
      </c>
      <c r="G117" s="20" t="s">
        <v>26</v>
      </c>
      <c r="H117" s="20" t="s">
        <v>69</v>
      </c>
      <c r="I117" s="20" t="s">
        <v>193</v>
      </c>
      <c r="J117" s="20" t="s">
        <v>26</v>
      </c>
      <c r="K117" s="20" t="s">
        <v>825</v>
      </c>
      <c r="L117" s="20" t="s">
        <v>826</v>
      </c>
      <c r="M117" s="20" t="s">
        <v>69</v>
      </c>
      <c r="N117" s="20" t="s">
        <v>26</v>
      </c>
      <c r="O117" s="20" t="s">
        <v>26</v>
      </c>
      <c r="P117" s="21">
        <v>39</v>
      </c>
      <c r="Q117" s="21">
        <v>40</v>
      </c>
      <c r="R117" s="20" t="s">
        <v>810</v>
      </c>
      <c r="S117" s="20" t="s">
        <v>811</v>
      </c>
      <c r="T117" s="20" t="s">
        <v>812</v>
      </c>
      <c r="U117" s="20" t="s">
        <v>26</v>
      </c>
      <c r="V117" s="20" t="s">
        <v>813</v>
      </c>
      <c r="W117" s="20" t="s">
        <v>26</v>
      </c>
      <c r="X117" s="20" t="s">
        <v>614</v>
      </c>
      <c r="Y117" s="20" t="s">
        <v>814</v>
      </c>
      <c r="Z117" s="20" t="s">
        <v>815</v>
      </c>
      <c r="AA117" s="20" t="s">
        <v>816</v>
      </c>
    </row>
    <row r="118" spans="1:27" ht="14.4" x14ac:dyDescent="0.3">
      <c r="A118" s="36" t="s">
        <v>31</v>
      </c>
      <c r="B118" s="26" t="s">
        <v>1332</v>
      </c>
      <c r="C118" s="20" t="s">
        <v>807</v>
      </c>
      <c r="D118" s="20" t="s">
        <v>807</v>
      </c>
      <c r="E118" s="33" t="s">
        <v>867</v>
      </c>
      <c r="F118" s="20" t="s">
        <v>806</v>
      </c>
      <c r="G118" s="20" t="s">
        <v>26</v>
      </c>
      <c r="H118" s="20" t="s">
        <v>69</v>
      </c>
      <c r="I118" s="20" t="s">
        <v>197</v>
      </c>
      <c r="J118" s="20" t="s">
        <v>26</v>
      </c>
      <c r="K118" s="20" t="s">
        <v>868</v>
      </c>
      <c r="L118" s="20" t="s">
        <v>869</v>
      </c>
      <c r="M118" s="20" t="s">
        <v>69</v>
      </c>
      <c r="N118" s="20" t="s">
        <v>26</v>
      </c>
      <c r="O118" s="20" t="s">
        <v>26</v>
      </c>
      <c r="P118" s="21">
        <v>41</v>
      </c>
      <c r="Q118" s="21">
        <v>40</v>
      </c>
      <c r="R118" s="20" t="s">
        <v>843</v>
      </c>
      <c r="S118" s="20" t="s">
        <v>811</v>
      </c>
      <c r="T118" s="20" t="s">
        <v>812</v>
      </c>
      <c r="U118" s="20" t="s">
        <v>26</v>
      </c>
      <c r="V118" s="20" t="s">
        <v>813</v>
      </c>
      <c r="W118" s="20" t="s">
        <v>26</v>
      </c>
      <c r="X118" s="20" t="s">
        <v>614</v>
      </c>
      <c r="Y118" s="20" t="s">
        <v>814</v>
      </c>
      <c r="Z118" s="20" t="s">
        <v>815</v>
      </c>
      <c r="AA118" s="20" t="s">
        <v>816</v>
      </c>
    </row>
    <row r="119" spans="1:27" ht="14.4" x14ac:dyDescent="0.3">
      <c r="A119" s="36" t="s">
        <v>31</v>
      </c>
      <c r="B119" s="26" t="s">
        <v>1332</v>
      </c>
      <c r="C119" s="20" t="s">
        <v>807</v>
      </c>
      <c r="D119" s="20" t="s">
        <v>807</v>
      </c>
      <c r="E119" s="33" t="s">
        <v>916</v>
      </c>
      <c r="F119" s="20" t="s">
        <v>806</v>
      </c>
      <c r="G119" s="20" t="s">
        <v>26</v>
      </c>
      <c r="H119" s="20" t="s">
        <v>69</v>
      </c>
      <c r="I119" s="20" t="s">
        <v>87</v>
      </c>
      <c r="J119" s="20" t="s">
        <v>26</v>
      </c>
      <c r="K119" s="20" t="s">
        <v>917</v>
      </c>
      <c r="L119" s="20" t="s">
        <v>918</v>
      </c>
      <c r="M119" s="20" t="s">
        <v>69</v>
      </c>
      <c r="N119" s="20" t="s">
        <v>26</v>
      </c>
      <c r="O119" s="20" t="s">
        <v>26</v>
      </c>
      <c r="P119" s="21">
        <v>44</v>
      </c>
      <c r="Q119" s="21">
        <v>44</v>
      </c>
      <c r="R119" s="20" t="s">
        <v>823</v>
      </c>
      <c r="S119" s="20" t="s">
        <v>811</v>
      </c>
      <c r="T119" s="20" t="s">
        <v>812</v>
      </c>
      <c r="U119" s="20" t="s">
        <v>26</v>
      </c>
      <c r="V119" s="20" t="s">
        <v>813</v>
      </c>
      <c r="W119" s="20" t="s">
        <v>26</v>
      </c>
      <c r="X119" s="20" t="s">
        <v>614</v>
      </c>
      <c r="Y119" s="20" t="s">
        <v>814</v>
      </c>
      <c r="Z119" s="20" t="s">
        <v>815</v>
      </c>
      <c r="AA119" s="20" t="s">
        <v>816</v>
      </c>
    </row>
    <row r="120" spans="1:27" ht="14.4" x14ac:dyDescent="0.3">
      <c r="A120" s="36" t="s">
        <v>31</v>
      </c>
      <c r="B120" s="26" t="s">
        <v>1332</v>
      </c>
      <c r="C120" s="20" t="s">
        <v>807</v>
      </c>
      <c r="D120" s="20" t="s">
        <v>807</v>
      </c>
      <c r="E120" s="33" t="s">
        <v>876</v>
      </c>
      <c r="F120" s="20" t="s">
        <v>806</v>
      </c>
      <c r="G120" s="20" t="s">
        <v>26</v>
      </c>
      <c r="H120" s="20" t="s">
        <v>69</v>
      </c>
      <c r="I120" s="20" t="s">
        <v>172</v>
      </c>
      <c r="J120" s="20" t="s">
        <v>26</v>
      </c>
      <c r="K120" s="20" t="s">
        <v>877</v>
      </c>
      <c r="L120" s="20" t="s">
        <v>878</v>
      </c>
      <c r="M120" s="20" t="s">
        <v>69</v>
      </c>
      <c r="N120" s="20" t="s">
        <v>26</v>
      </c>
      <c r="O120" s="20" t="s">
        <v>26</v>
      </c>
      <c r="P120" s="21">
        <v>37</v>
      </c>
      <c r="Q120" s="21">
        <v>38</v>
      </c>
      <c r="R120" s="20" t="s">
        <v>843</v>
      </c>
      <c r="S120" s="20" t="s">
        <v>811</v>
      </c>
      <c r="T120" s="20" t="s">
        <v>812</v>
      </c>
      <c r="U120" s="20" t="s">
        <v>26</v>
      </c>
      <c r="V120" s="20" t="s">
        <v>813</v>
      </c>
      <c r="W120" s="20" t="s">
        <v>26</v>
      </c>
      <c r="X120" s="20" t="s">
        <v>614</v>
      </c>
      <c r="Y120" s="20" t="s">
        <v>814</v>
      </c>
      <c r="Z120" s="20" t="s">
        <v>815</v>
      </c>
      <c r="AA120" s="20" t="s">
        <v>816</v>
      </c>
    </row>
    <row r="121" spans="1:27" ht="14.4" x14ac:dyDescent="0.3">
      <c r="A121" s="36" t="s">
        <v>31</v>
      </c>
      <c r="B121" s="26" t="s">
        <v>1332</v>
      </c>
      <c r="C121" s="20" t="s">
        <v>807</v>
      </c>
      <c r="D121" s="20" t="s">
        <v>807</v>
      </c>
      <c r="E121" s="33" t="s">
        <v>879</v>
      </c>
      <c r="F121" s="20" t="s">
        <v>806</v>
      </c>
      <c r="G121" s="20" t="s">
        <v>26</v>
      </c>
      <c r="H121" s="20" t="s">
        <v>69</v>
      </c>
      <c r="I121" s="20" t="s">
        <v>177</v>
      </c>
      <c r="J121" s="20" t="s">
        <v>26</v>
      </c>
      <c r="K121" s="20" t="s">
        <v>880</v>
      </c>
      <c r="L121" s="20" t="s">
        <v>881</v>
      </c>
      <c r="M121" s="20" t="s">
        <v>69</v>
      </c>
      <c r="N121" s="20" t="s">
        <v>26</v>
      </c>
      <c r="O121" s="20" t="s">
        <v>26</v>
      </c>
      <c r="P121" s="21">
        <v>42</v>
      </c>
      <c r="Q121" s="21">
        <v>40</v>
      </c>
      <c r="R121" s="20" t="s">
        <v>810</v>
      </c>
      <c r="S121" s="20" t="s">
        <v>811</v>
      </c>
      <c r="T121" s="20" t="s">
        <v>812</v>
      </c>
      <c r="U121" s="20" t="s">
        <v>26</v>
      </c>
      <c r="V121" s="20" t="s">
        <v>813</v>
      </c>
      <c r="W121" s="20" t="s">
        <v>26</v>
      </c>
      <c r="X121" s="20" t="s">
        <v>614</v>
      </c>
      <c r="Y121" s="20" t="s">
        <v>814</v>
      </c>
      <c r="Z121" s="20" t="s">
        <v>815</v>
      </c>
      <c r="AA121" s="20" t="s">
        <v>816</v>
      </c>
    </row>
    <row r="122" spans="1:27" ht="14.4" x14ac:dyDescent="0.3">
      <c r="A122" s="36" t="s">
        <v>31</v>
      </c>
      <c r="B122" s="26" t="s">
        <v>1332</v>
      </c>
      <c r="C122" s="20" t="s">
        <v>807</v>
      </c>
      <c r="D122" s="20" t="s">
        <v>807</v>
      </c>
      <c r="E122" s="33" t="s">
        <v>882</v>
      </c>
      <c r="F122" s="20" t="s">
        <v>806</v>
      </c>
      <c r="G122" s="20" t="s">
        <v>26</v>
      </c>
      <c r="H122" s="20" t="s">
        <v>69</v>
      </c>
      <c r="I122" s="20" t="s">
        <v>132</v>
      </c>
      <c r="J122" s="20" t="s">
        <v>26</v>
      </c>
      <c r="K122" s="20" t="s">
        <v>883</v>
      </c>
      <c r="L122" s="20" t="s">
        <v>884</v>
      </c>
      <c r="M122" s="20" t="s">
        <v>69</v>
      </c>
      <c r="N122" s="20" t="s">
        <v>26</v>
      </c>
      <c r="O122" s="20" t="s">
        <v>26</v>
      </c>
      <c r="P122" s="21">
        <v>42</v>
      </c>
      <c r="Q122" s="21">
        <v>42</v>
      </c>
      <c r="R122" s="20" t="s">
        <v>823</v>
      </c>
      <c r="S122" s="20" t="s">
        <v>811</v>
      </c>
      <c r="T122" s="20" t="s">
        <v>812</v>
      </c>
      <c r="U122" s="20" t="s">
        <v>26</v>
      </c>
      <c r="V122" s="20" t="s">
        <v>813</v>
      </c>
      <c r="W122" s="20" t="s">
        <v>26</v>
      </c>
      <c r="X122" s="20" t="s">
        <v>614</v>
      </c>
      <c r="Y122" s="20" t="s">
        <v>814</v>
      </c>
      <c r="Z122" s="20" t="s">
        <v>815</v>
      </c>
      <c r="AA122" s="20" t="s">
        <v>816</v>
      </c>
    </row>
    <row r="123" spans="1:27" ht="14.4" x14ac:dyDescent="0.3">
      <c r="A123" s="36" t="s">
        <v>31</v>
      </c>
      <c r="B123" s="26" t="s">
        <v>1332</v>
      </c>
      <c r="C123" s="20" t="s">
        <v>807</v>
      </c>
      <c r="D123" s="20" t="s">
        <v>807</v>
      </c>
      <c r="E123" s="33" t="s">
        <v>827</v>
      </c>
      <c r="F123" s="20" t="s">
        <v>806</v>
      </c>
      <c r="G123" s="20" t="s">
        <v>26</v>
      </c>
      <c r="H123" s="20" t="s">
        <v>69</v>
      </c>
      <c r="I123" s="20" t="s">
        <v>112</v>
      </c>
      <c r="J123" s="20" t="s">
        <v>26</v>
      </c>
      <c r="K123" s="20" t="s">
        <v>828</v>
      </c>
      <c r="L123" s="20" t="s">
        <v>829</v>
      </c>
      <c r="M123" s="20" t="s">
        <v>69</v>
      </c>
      <c r="N123" s="20" t="s">
        <v>26</v>
      </c>
      <c r="O123" s="20" t="s">
        <v>26</v>
      </c>
      <c r="P123" s="21">
        <v>45</v>
      </c>
      <c r="Q123" s="21">
        <v>46</v>
      </c>
      <c r="R123" s="20" t="s">
        <v>830</v>
      </c>
      <c r="S123" s="20" t="s">
        <v>811</v>
      </c>
      <c r="T123" s="20" t="s">
        <v>812</v>
      </c>
      <c r="U123" s="20" t="s">
        <v>26</v>
      </c>
      <c r="V123" s="20" t="s">
        <v>813</v>
      </c>
      <c r="W123" s="20" t="s">
        <v>26</v>
      </c>
      <c r="X123" s="20" t="s">
        <v>614</v>
      </c>
      <c r="Y123" s="20" t="s">
        <v>814</v>
      </c>
      <c r="Z123" s="20" t="s">
        <v>815</v>
      </c>
      <c r="AA123" s="20" t="s">
        <v>816</v>
      </c>
    </row>
    <row r="124" spans="1:27" ht="14.4" x14ac:dyDescent="0.3">
      <c r="A124" s="36" t="s">
        <v>31</v>
      </c>
      <c r="B124" s="26" t="s">
        <v>1332</v>
      </c>
      <c r="C124" s="20" t="s">
        <v>807</v>
      </c>
      <c r="D124" s="20" t="s">
        <v>807</v>
      </c>
      <c r="E124" s="33" t="s">
        <v>831</v>
      </c>
      <c r="F124" s="20" t="s">
        <v>806</v>
      </c>
      <c r="G124" s="20" t="s">
        <v>26</v>
      </c>
      <c r="H124" s="20" t="s">
        <v>69</v>
      </c>
      <c r="I124" s="20" t="s">
        <v>124</v>
      </c>
      <c r="J124" s="20" t="s">
        <v>26</v>
      </c>
      <c r="K124" s="20" t="s">
        <v>832</v>
      </c>
      <c r="L124" s="20" t="s">
        <v>833</v>
      </c>
      <c r="M124" s="20" t="s">
        <v>69</v>
      </c>
      <c r="N124" s="20" t="s">
        <v>26</v>
      </c>
      <c r="O124" s="20" t="s">
        <v>26</v>
      </c>
      <c r="P124" s="21">
        <v>42</v>
      </c>
      <c r="Q124" s="21">
        <v>44</v>
      </c>
      <c r="R124" s="20" t="s">
        <v>823</v>
      </c>
      <c r="S124" s="20" t="s">
        <v>811</v>
      </c>
      <c r="T124" s="20" t="s">
        <v>812</v>
      </c>
      <c r="U124" s="20" t="s">
        <v>26</v>
      </c>
      <c r="V124" s="20" t="s">
        <v>813</v>
      </c>
      <c r="W124" s="20" t="s">
        <v>26</v>
      </c>
      <c r="X124" s="20" t="s">
        <v>614</v>
      </c>
      <c r="Y124" s="20" t="s">
        <v>814</v>
      </c>
      <c r="Z124" s="20" t="s">
        <v>815</v>
      </c>
      <c r="AA124" s="20" t="s">
        <v>816</v>
      </c>
    </row>
    <row r="125" spans="1:27" ht="14.4" x14ac:dyDescent="0.3">
      <c r="A125" s="36" t="s">
        <v>31</v>
      </c>
      <c r="B125" s="26" t="s">
        <v>1332</v>
      </c>
      <c r="C125" s="20" t="s">
        <v>807</v>
      </c>
      <c r="D125" s="20" t="s">
        <v>807</v>
      </c>
      <c r="E125" s="33" t="s">
        <v>834</v>
      </c>
      <c r="F125" s="20" t="s">
        <v>806</v>
      </c>
      <c r="G125" s="20" t="s">
        <v>26</v>
      </c>
      <c r="H125" s="20" t="s">
        <v>69</v>
      </c>
      <c r="I125" s="20" t="s">
        <v>118</v>
      </c>
      <c r="J125" s="20" t="s">
        <v>26</v>
      </c>
      <c r="K125" s="20" t="s">
        <v>835</v>
      </c>
      <c r="L125" s="20" t="s">
        <v>836</v>
      </c>
      <c r="M125" s="20" t="s">
        <v>69</v>
      </c>
      <c r="N125" s="20" t="s">
        <v>26</v>
      </c>
      <c r="O125" s="20" t="s">
        <v>26</v>
      </c>
      <c r="P125" s="21">
        <v>45</v>
      </c>
      <c r="Q125" s="21">
        <v>44</v>
      </c>
      <c r="R125" s="20" t="s">
        <v>830</v>
      </c>
      <c r="S125" s="20" t="s">
        <v>811</v>
      </c>
      <c r="T125" s="20" t="s">
        <v>812</v>
      </c>
      <c r="U125" s="20" t="s">
        <v>26</v>
      </c>
      <c r="V125" s="20" t="s">
        <v>813</v>
      </c>
      <c r="W125" s="20" t="s">
        <v>26</v>
      </c>
      <c r="X125" s="20" t="s">
        <v>614</v>
      </c>
      <c r="Y125" s="20" t="s">
        <v>814</v>
      </c>
      <c r="Z125" s="20" t="s">
        <v>815</v>
      </c>
      <c r="AA125" s="20" t="s">
        <v>816</v>
      </c>
    </row>
    <row r="126" spans="1:27" ht="14.4" x14ac:dyDescent="0.3">
      <c r="A126" s="36" t="s">
        <v>31</v>
      </c>
      <c r="B126" s="26" t="s">
        <v>1332</v>
      </c>
      <c r="C126" s="20" t="s">
        <v>807</v>
      </c>
      <c r="D126" s="20" t="s">
        <v>807</v>
      </c>
      <c r="E126" s="33" t="s">
        <v>837</v>
      </c>
      <c r="F126" s="20" t="s">
        <v>806</v>
      </c>
      <c r="G126" s="20" t="s">
        <v>26</v>
      </c>
      <c r="H126" s="20" t="s">
        <v>69</v>
      </c>
      <c r="I126" s="20" t="s">
        <v>137</v>
      </c>
      <c r="J126" s="20" t="s">
        <v>26</v>
      </c>
      <c r="K126" s="20" t="s">
        <v>838</v>
      </c>
      <c r="L126" s="20" t="s">
        <v>839</v>
      </c>
      <c r="M126" s="20" t="s">
        <v>69</v>
      </c>
      <c r="N126" s="20" t="s">
        <v>26</v>
      </c>
      <c r="O126" s="20" t="s">
        <v>26</v>
      </c>
      <c r="P126" s="21">
        <v>42</v>
      </c>
      <c r="Q126" s="21">
        <v>42</v>
      </c>
      <c r="R126" s="20" t="s">
        <v>823</v>
      </c>
      <c r="S126" s="20" t="s">
        <v>811</v>
      </c>
      <c r="T126" s="20" t="s">
        <v>812</v>
      </c>
      <c r="U126" s="20" t="s">
        <v>26</v>
      </c>
      <c r="V126" s="20" t="s">
        <v>813</v>
      </c>
      <c r="W126" s="20" t="s">
        <v>26</v>
      </c>
      <c r="X126" s="20" t="s">
        <v>614</v>
      </c>
      <c r="Y126" s="20" t="s">
        <v>814</v>
      </c>
      <c r="Z126" s="20" t="s">
        <v>815</v>
      </c>
      <c r="AA126" s="20" t="s">
        <v>816</v>
      </c>
    </row>
    <row r="127" spans="1:27" ht="14.4" x14ac:dyDescent="0.3">
      <c r="A127" s="36" t="s">
        <v>31</v>
      </c>
      <c r="B127" s="26" t="s">
        <v>1332</v>
      </c>
      <c r="C127" s="20" t="s">
        <v>807</v>
      </c>
      <c r="D127" s="20" t="s">
        <v>807</v>
      </c>
      <c r="E127" s="33" t="s">
        <v>840</v>
      </c>
      <c r="F127" s="20" t="s">
        <v>806</v>
      </c>
      <c r="G127" s="20" t="s">
        <v>26</v>
      </c>
      <c r="H127" s="20" t="s">
        <v>69</v>
      </c>
      <c r="I127" s="20" t="s">
        <v>165</v>
      </c>
      <c r="J127" s="20" t="s">
        <v>26</v>
      </c>
      <c r="K127" s="20" t="s">
        <v>841</v>
      </c>
      <c r="L127" s="20" t="s">
        <v>842</v>
      </c>
      <c r="M127" s="20" t="s">
        <v>69</v>
      </c>
      <c r="N127" s="20" t="s">
        <v>26</v>
      </c>
      <c r="O127" s="20" t="s">
        <v>26</v>
      </c>
      <c r="P127" s="21">
        <v>36</v>
      </c>
      <c r="Q127" s="21">
        <v>38</v>
      </c>
      <c r="R127" s="20" t="s">
        <v>843</v>
      </c>
      <c r="S127" s="20" t="s">
        <v>811</v>
      </c>
      <c r="T127" s="20" t="s">
        <v>812</v>
      </c>
      <c r="U127" s="20" t="s">
        <v>26</v>
      </c>
      <c r="V127" s="20" t="s">
        <v>813</v>
      </c>
      <c r="W127" s="20" t="s">
        <v>26</v>
      </c>
      <c r="X127" s="20" t="s">
        <v>614</v>
      </c>
      <c r="Y127" s="20" t="s">
        <v>814</v>
      </c>
      <c r="Z127" s="20" t="s">
        <v>815</v>
      </c>
      <c r="AA127" s="20" t="s">
        <v>816</v>
      </c>
    </row>
    <row r="128" spans="1:27" ht="14.4" x14ac:dyDescent="0.3">
      <c r="A128" s="36" t="s">
        <v>31</v>
      </c>
      <c r="B128" s="26" t="s">
        <v>1332</v>
      </c>
      <c r="C128" s="20" t="s">
        <v>807</v>
      </c>
      <c r="D128" s="20" t="s">
        <v>807</v>
      </c>
      <c r="E128" s="33" t="s">
        <v>885</v>
      </c>
      <c r="F128" s="20" t="s">
        <v>806</v>
      </c>
      <c r="G128" s="20" t="s">
        <v>26</v>
      </c>
      <c r="H128" s="20" t="s">
        <v>69</v>
      </c>
      <c r="I128" s="20" t="s">
        <v>169</v>
      </c>
      <c r="J128" s="20" t="s">
        <v>26</v>
      </c>
      <c r="K128" s="20" t="s">
        <v>886</v>
      </c>
      <c r="L128" s="20" t="s">
        <v>887</v>
      </c>
      <c r="M128" s="20" t="s">
        <v>69</v>
      </c>
      <c r="N128" s="20" t="s">
        <v>26</v>
      </c>
      <c r="O128" s="20" t="s">
        <v>26</v>
      </c>
      <c r="P128" s="21">
        <v>44</v>
      </c>
      <c r="Q128" s="21">
        <v>44</v>
      </c>
      <c r="R128" s="20" t="s">
        <v>830</v>
      </c>
      <c r="S128" s="20" t="s">
        <v>811</v>
      </c>
      <c r="T128" s="20" t="s">
        <v>812</v>
      </c>
      <c r="U128" s="20" t="s">
        <v>26</v>
      </c>
      <c r="V128" s="20" t="s">
        <v>813</v>
      </c>
      <c r="W128" s="20" t="s">
        <v>26</v>
      </c>
      <c r="X128" s="20" t="s">
        <v>614</v>
      </c>
      <c r="Y128" s="20" t="s">
        <v>814</v>
      </c>
      <c r="Z128" s="20" t="s">
        <v>815</v>
      </c>
      <c r="AA128" s="20" t="s">
        <v>816</v>
      </c>
    </row>
    <row r="129" spans="1:27" ht="14.4" x14ac:dyDescent="0.3">
      <c r="A129" s="36" t="s">
        <v>31</v>
      </c>
      <c r="B129" s="26" t="s">
        <v>1332</v>
      </c>
      <c r="C129" s="20" t="s">
        <v>807</v>
      </c>
      <c r="D129" s="20" t="s">
        <v>807</v>
      </c>
      <c r="E129" s="33" t="s">
        <v>844</v>
      </c>
      <c r="F129" s="20" t="s">
        <v>806</v>
      </c>
      <c r="G129" s="20" t="s">
        <v>26</v>
      </c>
      <c r="H129" s="20" t="s">
        <v>69</v>
      </c>
      <c r="I129" s="20" t="s">
        <v>175</v>
      </c>
      <c r="J129" s="20" t="s">
        <v>26</v>
      </c>
      <c r="K129" s="20" t="s">
        <v>845</v>
      </c>
      <c r="L129" s="20" t="s">
        <v>846</v>
      </c>
      <c r="M129" s="20" t="s">
        <v>69</v>
      </c>
      <c r="N129" s="20" t="s">
        <v>26</v>
      </c>
      <c r="O129" s="20" t="s">
        <v>26</v>
      </c>
      <c r="P129" s="21">
        <v>42</v>
      </c>
      <c r="Q129" s="21">
        <v>42</v>
      </c>
      <c r="R129" s="20" t="s">
        <v>810</v>
      </c>
      <c r="S129" s="20" t="s">
        <v>811</v>
      </c>
      <c r="T129" s="20" t="s">
        <v>812</v>
      </c>
      <c r="U129" s="20" t="s">
        <v>26</v>
      </c>
      <c r="V129" s="20" t="s">
        <v>813</v>
      </c>
      <c r="W129" s="20" t="s">
        <v>26</v>
      </c>
      <c r="X129" s="20" t="s">
        <v>614</v>
      </c>
      <c r="Y129" s="20" t="s">
        <v>814</v>
      </c>
      <c r="Z129" s="20" t="s">
        <v>815</v>
      </c>
      <c r="AA129" s="20" t="s">
        <v>816</v>
      </c>
    </row>
    <row r="130" spans="1:27" ht="14.4" x14ac:dyDescent="0.3">
      <c r="A130" s="36" t="s">
        <v>31</v>
      </c>
      <c r="B130" s="26" t="s">
        <v>1332</v>
      </c>
      <c r="C130" s="20" t="s">
        <v>807</v>
      </c>
      <c r="D130" s="20" t="s">
        <v>807</v>
      </c>
      <c r="E130" s="33" t="s">
        <v>888</v>
      </c>
      <c r="F130" s="20" t="s">
        <v>806</v>
      </c>
      <c r="G130" s="20" t="s">
        <v>26</v>
      </c>
      <c r="H130" s="20" t="s">
        <v>69</v>
      </c>
      <c r="I130" s="20" t="s">
        <v>72</v>
      </c>
      <c r="J130" s="20" t="s">
        <v>26</v>
      </c>
      <c r="K130" s="20" t="s">
        <v>889</v>
      </c>
      <c r="L130" s="20" t="s">
        <v>890</v>
      </c>
      <c r="M130" s="20" t="s">
        <v>69</v>
      </c>
      <c r="N130" s="20" t="s">
        <v>26</v>
      </c>
      <c r="O130" s="20" t="s">
        <v>26</v>
      </c>
      <c r="P130" s="21">
        <v>36</v>
      </c>
      <c r="Q130" s="21">
        <v>36</v>
      </c>
      <c r="R130" s="20" t="s">
        <v>891</v>
      </c>
      <c r="S130" s="20" t="s">
        <v>811</v>
      </c>
      <c r="T130" s="20" t="s">
        <v>812</v>
      </c>
      <c r="U130" s="20" t="s">
        <v>26</v>
      </c>
      <c r="V130" s="20" t="s">
        <v>813</v>
      </c>
      <c r="W130" s="20" t="s">
        <v>26</v>
      </c>
      <c r="X130" s="20" t="s">
        <v>614</v>
      </c>
      <c r="Y130" s="20" t="s">
        <v>814</v>
      </c>
      <c r="Z130" s="20" t="s">
        <v>815</v>
      </c>
      <c r="AA130" s="20" t="s">
        <v>816</v>
      </c>
    </row>
    <row r="131" spans="1:27" ht="14.4" x14ac:dyDescent="0.3">
      <c r="A131" s="36" t="s">
        <v>31</v>
      </c>
      <c r="B131" s="26" t="s">
        <v>1332</v>
      </c>
      <c r="C131" s="20" t="s">
        <v>807</v>
      </c>
      <c r="D131" s="20" t="s">
        <v>807</v>
      </c>
      <c r="E131" s="33" t="s">
        <v>847</v>
      </c>
      <c r="F131" s="20" t="s">
        <v>806</v>
      </c>
      <c r="G131" s="20" t="s">
        <v>26</v>
      </c>
      <c r="H131" s="20" t="s">
        <v>26</v>
      </c>
      <c r="I131" s="20" t="s">
        <v>26</v>
      </c>
      <c r="J131" s="20" t="s">
        <v>848</v>
      </c>
      <c r="K131" s="20" t="s">
        <v>849</v>
      </c>
      <c r="L131" s="20" t="s">
        <v>850</v>
      </c>
      <c r="M131" s="20" t="s">
        <v>69</v>
      </c>
      <c r="N131" s="20" t="s">
        <v>26</v>
      </c>
      <c r="O131" s="20" t="s">
        <v>26</v>
      </c>
      <c r="P131" s="21">
        <v>1</v>
      </c>
      <c r="Q131" s="21">
        <v>6</v>
      </c>
      <c r="R131" s="20" t="s">
        <v>851</v>
      </c>
      <c r="S131" s="20" t="s">
        <v>811</v>
      </c>
      <c r="T131" s="20" t="s">
        <v>812</v>
      </c>
      <c r="U131" s="20" t="s">
        <v>26</v>
      </c>
      <c r="V131" s="20" t="s">
        <v>813</v>
      </c>
      <c r="W131" s="20" t="s">
        <v>26</v>
      </c>
      <c r="X131" s="20" t="s">
        <v>614</v>
      </c>
      <c r="Y131" s="20" t="s">
        <v>814</v>
      </c>
      <c r="Z131" s="20" t="s">
        <v>815</v>
      </c>
      <c r="AA131" s="20" t="s">
        <v>816</v>
      </c>
    </row>
    <row r="132" spans="1:27" ht="14.4" x14ac:dyDescent="0.3">
      <c r="A132" s="36" t="s">
        <v>31</v>
      </c>
      <c r="B132" s="26" t="s">
        <v>1332</v>
      </c>
      <c r="C132" s="20" t="s">
        <v>807</v>
      </c>
      <c r="D132" s="20" t="s">
        <v>807</v>
      </c>
      <c r="E132" s="33" t="s">
        <v>892</v>
      </c>
      <c r="F132" s="20" t="s">
        <v>806</v>
      </c>
      <c r="G132" s="20" t="s">
        <v>26</v>
      </c>
      <c r="H132" s="20" t="s">
        <v>69</v>
      </c>
      <c r="I132" s="20" t="s">
        <v>150</v>
      </c>
      <c r="J132" s="20" t="s">
        <v>26</v>
      </c>
      <c r="K132" s="20" t="s">
        <v>893</v>
      </c>
      <c r="L132" s="20" t="s">
        <v>894</v>
      </c>
      <c r="M132" s="20" t="s">
        <v>69</v>
      </c>
      <c r="N132" s="20" t="s">
        <v>26</v>
      </c>
      <c r="O132" s="20" t="s">
        <v>26</v>
      </c>
      <c r="P132" s="21">
        <v>34</v>
      </c>
      <c r="Q132" s="21">
        <v>32</v>
      </c>
      <c r="R132" s="20" t="s">
        <v>895</v>
      </c>
      <c r="S132" s="20" t="s">
        <v>811</v>
      </c>
      <c r="T132" s="20" t="s">
        <v>812</v>
      </c>
      <c r="U132" s="20" t="s">
        <v>26</v>
      </c>
      <c r="V132" s="20" t="s">
        <v>813</v>
      </c>
      <c r="W132" s="20" t="s">
        <v>26</v>
      </c>
      <c r="X132" s="20" t="s">
        <v>614</v>
      </c>
      <c r="Y132" s="20" t="s">
        <v>814</v>
      </c>
      <c r="Z132" s="20" t="s">
        <v>815</v>
      </c>
      <c r="AA132" s="20" t="s">
        <v>816</v>
      </c>
    </row>
    <row r="133" spans="1:27" ht="14.4" x14ac:dyDescent="0.3">
      <c r="A133" s="36" t="s">
        <v>31</v>
      </c>
      <c r="B133" s="26" t="s">
        <v>1332</v>
      </c>
      <c r="C133" s="20" t="s">
        <v>807</v>
      </c>
      <c r="D133" s="20" t="s">
        <v>807</v>
      </c>
      <c r="E133" s="33" t="s">
        <v>852</v>
      </c>
      <c r="F133" s="20" t="s">
        <v>806</v>
      </c>
      <c r="G133" s="20" t="s">
        <v>26</v>
      </c>
      <c r="H133" s="20" t="s">
        <v>69</v>
      </c>
      <c r="I133" s="20" t="s">
        <v>180</v>
      </c>
      <c r="J133" s="20" t="s">
        <v>26</v>
      </c>
      <c r="K133" s="20" t="s">
        <v>853</v>
      </c>
      <c r="L133" s="20" t="s">
        <v>854</v>
      </c>
      <c r="M133" s="20" t="s">
        <v>69</v>
      </c>
      <c r="N133" s="20" t="s">
        <v>26</v>
      </c>
      <c r="O133" s="20" t="s">
        <v>26</v>
      </c>
      <c r="P133" s="21">
        <v>31</v>
      </c>
      <c r="Q133" s="21">
        <v>30</v>
      </c>
      <c r="R133" s="20" t="s">
        <v>855</v>
      </c>
      <c r="S133" s="20" t="s">
        <v>811</v>
      </c>
      <c r="T133" s="20" t="s">
        <v>812</v>
      </c>
      <c r="U133" s="20" t="s">
        <v>26</v>
      </c>
      <c r="V133" s="20" t="s">
        <v>813</v>
      </c>
      <c r="W133" s="20" t="s">
        <v>26</v>
      </c>
      <c r="X133" s="20" t="s">
        <v>614</v>
      </c>
      <c r="Y133" s="20" t="s">
        <v>814</v>
      </c>
      <c r="Z133" s="20" t="s">
        <v>815</v>
      </c>
      <c r="AA133" s="20" t="s">
        <v>816</v>
      </c>
    </row>
    <row r="134" spans="1:27" ht="14.4" x14ac:dyDescent="0.3">
      <c r="A134" s="36" t="s">
        <v>31</v>
      </c>
      <c r="B134" s="26" t="s">
        <v>1332</v>
      </c>
      <c r="C134" s="20" t="s">
        <v>807</v>
      </c>
      <c r="D134" s="20" t="s">
        <v>807</v>
      </c>
      <c r="E134" s="33" t="s">
        <v>896</v>
      </c>
      <c r="F134" s="20" t="s">
        <v>806</v>
      </c>
      <c r="G134" s="20" t="s">
        <v>26</v>
      </c>
      <c r="H134" s="20" t="s">
        <v>69</v>
      </c>
      <c r="I134" s="20" t="s">
        <v>101</v>
      </c>
      <c r="J134" s="20" t="s">
        <v>26</v>
      </c>
      <c r="K134" s="20" t="s">
        <v>897</v>
      </c>
      <c r="L134" s="20" t="s">
        <v>898</v>
      </c>
      <c r="M134" s="20" t="s">
        <v>69</v>
      </c>
      <c r="N134" s="20" t="s">
        <v>26</v>
      </c>
      <c r="O134" s="20" t="s">
        <v>26</v>
      </c>
      <c r="P134" s="21">
        <v>41</v>
      </c>
      <c r="Q134" s="21">
        <v>40</v>
      </c>
      <c r="R134" s="20" t="s">
        <v>843</v>
      </c>
      <c r="S134" s="20" t="s">
        <v>811</v>
      </c>
      <c r="T134" s="20" t="s">
        <v>812</v>
      </c>
      <c r="U134" s="20" t="s">
        <v>26</v>
      </c>
      <c r="V134" s="20" t="s">
        <v>813</v>
      </c>
      <c r="W134" s="20" t="s">
        <v>26</v>
      </c>
      <c r="X134" s="20" t="s">
        <v>614</v>
      </c>
      <c r="Y134" s="20" t="s">
        <v>814</v>
      </c>
      <c r="Z134" s="20" t="s">
        <v>815</v>
      </c>
      <c r="AA134" s="20" t="s">
        <v>816</v>
      </c>
    </row>
    <row r="135" spans="1:27" ht="14.4" x14ac:dyDescent="0.3">
      <c r="A135" s="36" t="s">
        <v>31</v>
      </c>
      <c r="B135" s="26" t="s">
        <v>1332</v>
      </c>
      <c r="C135" s="20" t="s">
        <v>807</v>
      </c>
      <c r="D135" s="20" t="s">
        <v>807</v>
      </c>
      <c r="E135" s="33" t="s">
        <v>856</v>
      </c>
      <c r="F135" s="20" t="s">
        <v>806</v>
      </c>
      <c r="G135" s="20" t="s">
        <v>26</v>
      </c>
      <c r="H135" s="20" t="s">
        <v>26</v>
      </c>
      <c r="I135" s="20" t="s">
        <v>26</v>
      </c>
      <c r="J135" s="20" t="s">
        <v>848</v>
      </c>
      <c r="K135" s="20" t="s">
        <v>857</v>
      </c>
      <c r="L135" s="20" t="s">
        <v>858</v>
      </c>
      <c r="M135" s="20" t="s">
        <v>69</v>
      </c>
      <c r="N135" s="20" t="s">
        <v>26</v>
      </c>
      <c r="O135" s="20" t="s">
        <v>26</v>
      </c>
      <c r="P135" s="21">
        <v>1</v>
      </c>
      <c r="Q135" s="21">
        <v>2</v>
      </c>
      <c r="R135" s="20" t="s">
        <v>859</v>
      </c>
      <c r="S135" s="20" t="s">
        <v>811</v>
      </c>
      <c r="T135" s="20" t="s">
        <v>812</v>
      </c>
      <c r="U135" s="20" t="s">
        <v>26</v>
      </c>
      <c r="V135" s="20" t="s">
        <v>813</v>
      </c>
      <c r="W135" s="20" t="s">
        <v>26</v>
      </c>
      <c r="X135" s="20" t="s">
        <v>614</v>
      </c>
      <c r="Y135" s="20" t="s">
        <v>814</v>
      </c>
      <c r="Z135" s="20" t="s">
        <v>815</v>
      </c>
      <c r="AA135" s="20" t="s">
        <v>816</v>
      </c>
    </row>
    <row r="136" spans="1:27" ht="14.4" x14ac:dyDescent="0.3">
      <c r="A136" s="36" t="s">
        <v>31</v>
      </c>
      <c r="B136" s="26" t="s">
        <v>1332</v>
      </c>
      <c r="C136" s="20" t="s">
        <v>807</v>
      </c>
      <c r="D136" s="20" t="s">
        <v>807</v>
      </c>
      <c r="E136" s="33" t="s">
        <v>860</v>
      </c>
      <c r="F136" s="20" t="s">
        <v>806</v>
      </c>
      <c r="G136" s="20" t="s">
        <v>26</v>
      </c>
      <c r="H136" s="20" t="s">
        <v>69</v>
      </c>
      <c r="I136" s="20" t="s">
        <v>152</v>
      </c>
      <c r="J136" s="20" t="s">
        <v>26</v>
      </c>
      <c r="K136" s="20" t="s">
        <v>861</v>
      </c>
      <c r="L136" s="20" t="s">
        <v>862</v>
      </c>
      <c r="M136" s="20" t="s">
        <v>69</v>
      </c>
      <c r="N136" s="20" t="s">
        <v>26</v>
      </c>
      <c r="O136" s="20" t="s">
        <v>26</v>
      </c>
      <c r="P136" s="21">
        <v>42</v>
      </c>
      <c r="Q136" s="21">
        <v>38</v>
      </c>
      <c r="R136" s="20" t="s">
        <v>843</v>
      </c>
      <c r="S136" s="20" t="s">
        <v>811</v>
      </c>
      <c r="T136" s="20" t="s">
        <v>812</v>
      </c>
      <c r="U136" s="20" t="s">
        <v>26</v>
      </c>
      <c r="V136" s="20" t="s">
        <v>813</v>
      </c>
      <c r="W136" s="20" t="s">
        <v>26</v>
      </c>
      <c r="X136" s="20" t="s">
        <v>614</v>
      </c>
      <c r="Y136" s="20" t="s">
        <v>814</v>
      </c>
      <c r="Z136" s="20" t="s">
        <v>815</v>
      </c>
      <c r="AA136" s="20" t="s">
        <v>816</v>
      </c>
    </row>
    <row r="137" spans="1:27" ht="14.4" x14ac:dyDescent="0.3">
      <c r="A137" s="36" t="s">
        <v>31</v>
      </c>
      <c r="B137" s="26" t="s">
        <v>1332</v>
      </c>
      <c r="C137" s="20" t="s">
        <v>807</v>
      </c>
      <c r="D137" s="20" t="s">
        <v>807</v>
      </c>
      <c r="E137" s="33" t="s">
        <v>899</v>
      </c>
      <c r="F137" s="20" t="s">
        <v>806</v>
      </c>
      <c r="G137" s="20" t="s">
        <v>26</v>
      </c>
      <c r="H137" s="20" t="s">
        <v>69</v>
      </c>
      <c r="I137" s="20" t="s">
        <v>196</v>
      </c>
      <c r="J137" s="20" t="s">
        <v>26</v>
      </c>
      <c r="K137" s="20" t="s">
        <v>900</v>
      </c>
      <c r="L137" s="20" t="s">
        <v>901</v>
      </c>
      <c r="M137" s="20" t="s">
        <v>69</v>
      </c>
      <c r="N137" s="20" t="s">
        <v>26</v>
      </c>
      <c r="O137" s="20" t="s">
        <v>26</v>
      </c>
      <c r="P137" s="21">
        <v>41</v>
      </c>
      <c r="Q137" s="21">
        <v>36</v>
      </c>
      <c r="R137" s="20" t="s">
        <v>902</v>
      </c>
      <c r="S137" s="20" t="s">
        <v>811</v>
      </c>
      <c r="T137" s="20" t="s">
        <v>812</v>
      </c>
      <c r="U137" s="20" t="s">
        <v>26</v>
      </c>
      <c r="V137" s="20" t="s">
        <v>813</v>
      </c>
      <c r="W137" s="20" t="s">
        <v>26</v>
      </c>
      <c r="X137" s="20" t="s">
        <v>614</v>
      </c>
      <c r="Y137" s="20" t="s">
        <v>814</v>
      </c>
      <c r="Z137" s="20" t="s">
        <v>815</v>
      </c>
      <c r="AA137" s="20" t="s">
        <v>816</v>
      </c>
    </row>
    <row r="138" spans="1:27" ht="14.4" x14ac:dyDescent="0.3">
      <c r="A138" s="36" t="s">
        <v>31</v>
      </c>
      <c r="B138" s="26" t="s">
        <v>1332</v>
      </c>
      <c r="C138" s="20" t="s">
        <v>807</v>
      </c>
      <c r="D138" s="20" t="s">
        <v>807</v>
      </c>
      <c r="E138" s="33" t="s">
        <v>903</v>
      </c>
      <c r="F138" s="20" t="s">
        <v>806</v>
      </c>
      <c r="G138" s="20" t="s">
        <v>26</v>
      </c>
      <c r="H138" s="20" t="s">
        <v>69</v>
      </c>
      <c r="I138" s="20" t="s">
        <v>185</v>
      </c>
      <c r="J138" s="20" t="s">
        <v>26</v>
      </c>
      <c r="K138" s="20" t="s">
        <v>904</v>
      </c>
      <c r="L138" s="20" t="s">
        <v>905</v>
      </c>
      <c r="M138" s="20" t="s">
        <v>69</v>
      </c>
      <c r="N138" s="20" t="s">
        <v>26</v>
      </c>
      <c r="O138" s="20" t="s">
        <v>26</v>
      </c>
      <c r="P138" s="21">
        <v>43</v>
      </c>
      <c r="Q138" s="21">
        <v>40</v>
      </c>
      <c r="R138" s="20" t="s">
        <v>906</v>
      </c>
      <c r="S138" s="20" t="s">
        <v>811</v>
      </c>
      <c r="T138" s="20" t="s">
        <v>812</v>
      </c>
      <c r="U138" s="20" t="s">
        <v>26</v>
      </c>
      <c r="V138" s="20" t="s">
        <v>813</v>
      </c>
      <c r="W138" s="20" t="s">
        <v>26</v>
      </c>
      <c r="X138" s="20" t="s">
        <v>614</v>
      </c>
      <c r="Y138" s="20" t="s">
        <v>814</v>
      </c>
      <c r="Z138" s="20" t="s">
        <v>815</v>
      </c>
      <c r="AA138" s="20" t="s">
        <v>816</v>
      </c>
    </row>
    <row r="139" spans="1:27" ht="14.4" x14ac:dyDescent="0.3">
      <c r="A139" s="36" t="s">
        <v>31</v>
      </c>
      <c r="B139" s="26" t="s">
        <v>1332</v>
      </c>
      <c r="C139" s="20" t="s">
        <v>807</v>
      </c>
      <c r="D139" s="20" t="s">
        <v>807</v>
      </c>
      <c r="E139" s="33" t="s">
        <v>863</v>
      </c>
      <c r="F139" s="20" t="s">
        <v>806</v>
      </c>
      <c r="G139" s="20" t="s">
        <v>26</v>
      </c>
      <c r="H139" s="20" t="s">
        <v>69</v>
      </c>
      <c r="I139" s="20" t="s">
        <v>189</v>
      </c>
      <c r="J139" s="20" t="s">
        <v>26</v>
      </c>
      <c r="K139" s="20" t="s">
        <v>864</v>
      </c>
      <c r="L139" s="20" t="s">
        <v>865</v>
      </c>
      <c r="M139" s="20" t="s">
        <v>69</v>
      </c>
      <c r="N139" s="20" t="s">
        <v>26</v>
      </c>
      <c r="O139" s="20" t="s">
        <v>26</v>
      </c>
      <c r="P139" s="21">
        <v>38</v>
      </c>
      <c r="Q139" s="21">
        <v>32</v>
      </c>
      <c r="R139" s="20" t="s">
        <v>866</v>
      </c>
      <c r="S139" s="20" t="s">
        <v>811</v>
      </c>
      <c r="T139" s="20" t="s">
        <v>812</v>
      </c>
      <c r="U139" s="20" t="s">
        <v>26</v>
      </c>
      <c r="V139" s="20" t="s">
        <v>813</v>
      </c>
      <c r="W139" s="20" t="s">
        <v>26</v>
      </c>
      <c r="X139" s="20" t="s">
        <v>614</v>
      </c>
      <c r="Y139" s="20" t="s">
        <v>814</v>
      </c>
      <c r="Z139" s="20" t="s">
        <v>815</v>
      </c>
      <c r="AA139" s="20" t="s">
        <v>816</v>
      </c>
    </row>
    <row r="140" spans="1:27" ht="14.4" x14ac:dyDescent="0.3">
      <c r="A140" s="36" t="s">
        <v>31</v>
      </c>
      <c r="B140" s="26" t="s">
        <v>1332</v>
      </c>
      <c r="C140" s="20" t="s">
        <v>807</v>
      </c>
      <c r="D140" s="20" t="s">
        <v>807</v>
      </c>
      <c r="E140" s="33" t="s">
        <v>907</v>
      </c>
      <c r="F140" s="20" t="s">
        <v>806</v>
      </c>
      <c r="G140" s="20" t="s">
        <v>26</v>
      </c>
      <c r="H140" s="20" t="s">
        <v>69</v>
      </c>
      <c r="I140" s="20" t="s">
        <v>206</v>
      </c>
      <c r="J140" s="20" t="s">
        <v>26</v>
      </c>
      <c r="K140" s="20" t="s">
        <v>908</v>
      </c>
      <c r="L140" s="20" t="s">
        <v>909</v>
      </c>
      <c r="M140" s="20" t="s">
        <v>69</v>
      </c>
      <c r="N140" s="20" t="s">
        <v>26</v>
      </c>
      <c r="O140" s="20" t="s">
        <v>26</v>
      </c>
      <c r="P140" s="21">
        <v>36</v>
      </c>
      <c r="Q140" s="21">
        <v>32</v>
      </c>
      <c r="R140" s="20" t="s">
        <v>866</v>
      </c>
      <c r="S140" s="20" t="s">
        <v>811</v>
      </c>
      <c r="T140" s="20" t="s">
        <v>812</v>
      </c>
      <c r="U140" s="20" t="s">
        <v>26</v>
      </c>
      <c r="V140" s="20" t="s">
        <v>813</v>
      </c>
      <c r="W140" s="20" t="s">
        <v>26</v>
      </c>
      <c r="X140" s="20" t="s">
        <v>614</v>
      </c>
      <c r="Y140" s="20" t="s">
        <v>814</v>
      </c>
      <c r="Z140" s="20" t="s">
        <v>815</v>
      </c>
      <c r="AA140" s="20" t="s">
        <v>816</v>
      </c>
    </row>
    <row r="141" spans="1:27" ht="14.4" x14ac:dyDescent="0.3">
      <c r="A141" s="36" t="s">
        <v>31</v>
      </c>
      <c r="B141" s="26" t="s">
        <v>1332</v>
      </c>
      <c r="C141" s="20" t="s">
        <v>807</v>
      </c>
      <c r="D141" s="20" t="s">
        <v>807</v>
      </c>
      <c r="E141" s="33" t="s">
        <v>910</v>
      </c>
      <c r="F141" s="20" t="s">
        <v>806</v>
      </c>
      <c r="G141" s="20" t="s">
        <v>26</v>
      </c>
      <c r="H141" s="20" t="s">
        <v>69</v>
      </c>
      <c r="I141" s="20" t="s">
        <v>209</v>
      </c>
      <c r="J141" s="20" t="s">
        <v>26</v>
      </c>
      <c r="K141" s="20" t="s">
        <v>911</v>
      </c>
      <c r="L141" s="20" t="s">
        <v>912</v>
      </c>
      <c r="M141" s="20" t="s">
        <v>69</v>
      </c>
      <c r="N141" s="20" t="s">
        <v>26</v>
      </c>
      <c r="O141" s="20" t="s">
        <v>26</v>
      </c>
      <c r="P141" s="21">
        <v>39</v>
      </c>
      <c r="Q141" s="21">
        <v>34</v>
      </c>
      <c r="R141" s="20" t="s">
        <v>902</v>
      </c>
      <c r="S141" s="20" t="s">
        <v>811</v>
      </c>
      <c r="T141" s="20" t="s">
        <v>812</v>
      </c>
      <c r="U141" s="20" t="s">
        <v>26</v>
      </c>
      <c r="V141" s="20" t="s">
        <v>813</v>
      </c>
      <c r="W141" s="20" t="s">
        <v>26</v>
      </c>
      <c r="X141" s="20" t="s">
        <v>614</v>
      </c>
      <c r="Y141" s="20" t="s">
        <v>814</v>
      </c>
      <c r="Z141" s="20" t="s">
        <v>815</v>
      </c>
      <c r="AA141" s="20" t="s">
        <v>816</v>
      </c>
    </row>
    <row r="142" spans="1:27" ht="14.4" x14ac:dyDescent="0.3">
      <c r="A142" s="36" t="s">
        <v>31</v>
      </c>
      <c r="B142" s="26" t="s">
        <v>1332</v>
      </c>
      <c r="C142" s="20" t="s">
        <v>807</v>
      </c>
      <c r="D142" s="20" t="s">
        <v>807</v>
      </c>
      <c r="E142" s="33" t="s">
        <v>913</v>
      </c>
      <c r="F142" s="20" t="s">
        <v>806</v>
      </c>
      <c r="G142" s="20" t="s">
        <v>26</v>
      </c>
      <c r="H142" s="20" t="s">
        <v>193</v>
      </c>
      <c r="I142" s="20" t="s">
        <v>115</v>
      </c>
      <c r="J142" s="20" t="s">
        <v>26</v>
      </c>
      <c r="K142" s="20" t="s">
        <v>914</v>
      </c>
      <c r="L142" s="20" t="s">
        <v>915</v>
      </c>
      <c r="M142" s="20" t="s">
        <v>69</v>
      </c>
      <c r="N142" s="20" t="s">
        <v>26</v>
      </c>
      <c r="O142" s="20" t="s">
        <v>26</v>
      </c>
      <c r="P142" s="21">
        <v>34</v>
      </c>
      <c r="Q142" s="21">
        <v>32</v>
      </c>
      <c r="R142" s="20" t="s">
        <v>866</v>
      </c>
      <c r="S142" s="20" t="s">
        <v>811</v>
      </c>
      <c r="T142" s="20" t="s">
        <v>812</v>
      </c>
      <c r="U142" s="20" t="s">
        <v>26</v>
      </c>
      <c r="V142" s="20" t="s">
        <v>813</v>
      </c>
      <c r="W142" s="20" t="s">
        <v>26</v>
      </c>
      <c r="X142" s="20" t="s">
        <v>614</v>
      </c>
      <c r="Y142" s="20" t="s">
        <v>814</v>
      </c>
      <c r="Z142" s="20" t="s">
        <v>815</v>
      </c>
      <c r="AA142" s="20" t="s">
        <v>816</v>
      </c>
    </row>
    <row r="143" spans="1:27" ht="14.4" x14ac:dyDescent="0.3">
      <c r="A143" s="36" t="s">
        <v>31</v>
      </c>
      <c r="B143" s="26" t="s">
        <v>1332</v>
      </c>
      <c r="C143" s="20" t="s">
        <v>807</v>
      </c>
      <c r="D143" s="20" t="s">
        <v>807</v>
      </c>
      <c r="E143" s="33" t="s">
        <v>873</v>
      </c>
      <c r="F143" s="20" t="s">
        <v>806</v>
      </c>
      <c r="G143" s="20" t="s">
        <v>26</v>
      </c>
      <c r="H143" s="20" t="s">
        <v>26</v>
      </c>
      <c r="I143" s="20" t="s">
        <v>26</v>
      </c>
      <c r="J143" s="20" t="s">
        <v>848</v>
      </c>
      <c r="K143" s="20" t="s">
        <v>874</v>
      </c>
      <c r="L143" s="20" t="s">
        <v>875</v>
      </c>
      <c r="M143" s="20" t="s">
        <v>69</v>
      </c>
      <c r="N143" s="20" t="s">
        <v>26</v>
      </c>
      <c r="O143" s="20" t="s">
        <v>26</v>
      </c>
      <c r="P143" s="21">
        <v>1</v>
      </c>
      <c r="Q143" s="21">
        <v>2</v>
      </c>
      <c r="R143" s="20" t="s">
        <v>859</v>
      </c>
      <c r="S143" s="20" t="s">
        <v>811</v>
      </c>
      <c r="T143" s="20" t="s">
        <v>812</v>
      </c>
      <c r="U143" s="20" t="s">
        <v>26</v>
      </c>
      <c r="V143" s="20" t="s">
        <v>813</v>
      </c>
      <c r="W143" s="20" t="s">
        <v>26</v>
      </c>
      <c r="X143" s="20" t="s">
        <v>614</v>
      </c>
      <c r="Y143" s="20" t="s">
        <v>814</v>
      </c>
      <c r="Z143" s="20" t="s">
        <v>815</v>
      </c>
      <c r="AA143" s="20" t="s">
        <v>816</v>
      </c>
    </row>
    <row r="144" spans="1:27" ht="14.4" x14ac:dyDescent="0.3">
      <c r="A144" s="36" t="s">
        <v>31</v>
      </c>
      <c r="B144" s="26" t="s">
        <v>1332</v>
      </c>
      <c r="C144" s="20" t="s">
        <v>807</v>
      </c>
      <c r="D144" s="20" t="s">
        <v>807</v>
      </c>
      <c r="E144" s="33" t="s">
        <v>919</v>
      </c>
      <c r="F144" s="20" t="s">
        <v>806</v>
      </c>
      <c r="G144" s="20" t="s">
        <v>26</v>
      </c>
      <c r="H144" s="20" t="s">
        <v>193</v>
      </c>
      <c r="I144" s="20" t="s">
        <v>84</v>
      </c>
      <c r="J144" s="20" t="s">
        <v>26</v>
      </c>
      <c r="K144" s="20" t="s">
        <v>920</v>
      </c>
      <c r="L144" s="20" t="s">
        <v>921</v>
      </c>
      <c r="M144" s="20" t="s">
        <v>69</v>
      </c>
      <c r="N144" s="20" t="s">
        <v>26</v>
      </c>
      <c r="O144" s="20" t="s">
        <v>26</v>
      </c>
      <c r="P144" s="21">
        <v>41</v>
      </c>
      <c r="Q144" s="21">
        <v>36</v>
      </c>
      <c r="R144" s="20" t="s">
        <v>902</v>
      </c>
      <c r="S144" s="20" t="s">
        <v>811</v>
      </c>
      <c r="T144" s="20" t="s">
        <v>812</v>
      </c>
      <c r="U144" s="20" t="s">
        <v>26</v>
      </c>
      <c r="V144" s="20" t="s">
        <v>813</v>
      </c>
      <c r="W144" s="20" t="s">
        <v>26</v>
      </c>
      <c r="X144" s="20" t="s">
        <v>614</v>
      </c>
      <c r="Y144" s="20" t="s">
        <v>814</v>
      </c>
      <c r="Z144" s="20" t="s">
        <v>815</v>
      </c>
      <c r="AA144" s="20" t="s">
        <v>816</v>
      </c>
    </row>
    <row r="145" spans="1:27" ht="14.4" x14ac:dyDescent="0.3">
      <c r="A145" s="36" t="s">
        <v>31</v>
      </c>
      <c r="B145" s="26" t="s">
        <v>1332</v>
      </c>
      <c r="C145" s="20" t="s">
        <v>807</v>
      </c>
      <c r="D145" s="20" t="s">
        <v>807</v>
      </c>
      <c r="E145" s="33" t="s">
        <v>922</v>
      </c>
      <c r="F145" s="20" t="s">
        <v>806</v>
      </c>
      <c r="G145" s="20" t="s">
        <v>26</v>
      </c>
      <c r="H145" s="20" t="s">
        <v>193</v>
      </c>
      <c r="I145" s="20" t="s">
        <v>69</v>
      </c>
      <c r="J145" s="20" t="s">
        <v>26</v>
      </c>
      <c r="K145" s="20" t="s">
        <v>923</v>
      </c>
      <c r="L145" s="20" t="s">
        <v>924</v>
      </c>
      <c r="M145" s="20" t="s">
        <v>69</v>
      </c>
      <c r="N145" s="20" t="s">
        <v>26</v>
      </c>
      <c r="O145" s="20" t="s">
        <v>26</v>
      </c>
      <c r="P145" s="21">
        <v>41</v>
      </c>
      <c r="Q145" s="21">
        <v>36</v>
      </c>
      <c r="R145" s="20" t="s">
        <v>925</v>
      </c>
      <c r="S145" s="20" t="s">
        <v>811</v>
      </c>
      <c r="T145" s="20" t="s">
        <v>812</v>
      </c>
      <c r="U145" s="20" t="s">
        <v>26</v>
      </c>
      <c r="V145" s="20" t="s">
        <v>813</v>
      </c>
      <c r="W145" s="20" t="s">
        <v>26</v>
      </c>
      <c r="X145" s="20" t="s">
        <v>614</v>
      </c>
      <c r="Y145" s="20" t="s">
        <v>814</v>
      </c>
      <c r="Z145" s="20" t="s">
        <v>815</v>
      </c>
      <c r="AA145" s="20" t="s">
        <v>816</v>
      </c>
    </row>
    <row r="146" spans="1:27" ht="14.4" x14ac:dyDescent="0.3">
      <c r="A146" s="36" t="s">
        <v>31</v>
      </c>
      <c r="B146" s="26" t="s">
        <v>1332</v>
      </c>
      <c r="C146" s="20" t="s">
        <v>807</v>
      </c>
      <c r="D146" s="20" t="s">
        <v>807</v>
      </c>
      <c r="E146" s="33" t="s">
        <v>1150</v>
      </c>
      <c r="F146" s="20" t="s">
        <v>806</v>
      </c>
      <c r="G146" s="20" t="s">
        <v>26</v>
      </c>
      <c r="H146" s="20" t="s">
        <v>193</v>
      </c>
      <c r="I146" s="20" t="s">
        <v>193</v>
      </c>
      <c r="J146" s="20" t="s">
        <v>26</v>
      </c>
      <c r="K146" s="20" t="s">
        <v>1151</v>
      </c>
      <c r="L146" s="20" t="s">
        <v>1152</v>
      </c>
      <c r="M146" s="20" t="s">
        <v>69</v>
      </c>
      <c r="N146" s="20" t="s">
        <v>26</v>
      </c>
      <c r="O146" s="20" t="s">
        <v>26</v>
      </c>
      <c r="P146" s="21">
        <v>43</v>
      </c>
      <c r="Q146" s="21">
        <v>38</v>
      </c>
      <c r="R146" s="20" t="s">
        <v>946</v>
      </c>
      <c r="S146" s="20" t="s">
        <v>811</v>
      </c>
      <c r="T146" s="20" t="s">
        <v>812</v>
      </c>
      <c r="U146" s="20" t="s">
        <v>26</v>
      </c>
      <c r="V146" s="20" t="s">
        <v>813</v>
      </c>
      <c r="W146" s="20" t="s">
        <v>26</v>
      </c>
      <c r="X146" s="20" t="s">
        <v>614</v>
      </c>
      <c r="Y146" s="20" t="s">
        <v>814</v>
      </c>
      <c r="Z146" s="20" t="s">
        <v>815</v>
      </c>
      <c r="AA146" s="20" t="s">
        <v>816</v>
      </c>
    </row>
    <row r="147" spans="1:27" ht="14.4" x14ac:dyDescent="0.3">
      <c r="A147" s="36" t="s">
        <v>31</v>
      </c>
      <c r="B147" s="26" t="s">
        <v>1332</v>
      </c>
      <c r="C147" s="20" t="s">
        <v>807</v>
      </c>
      <c r="D147" s="20" t="s">
        <v>807</v>
      </c>
      <c r="E147" s="33" t="s">
        <v>943</v>
      </c>
      <c r="F147" s="20" t="s">
        <v>806</v>
      </c>
      <c r="G147" s="20" t="s">
        <v>26</v>
      </c>
      <c r="H147" s="20" t="s">
        <v>193</v>
      </c>
      <c r="I147" s="20" t="s">
        <v>197</v>
      </c>
      <c r="J147" s="20" t="s">
        <v>26</v>
      </c>
      <c r="K147" s="20" t="s">
        <v>944</v>
      </c>
      <c r="L147" s="20" t="s">
        <v>945</v>
      </c>
      <c r="M147" s="20" t="s">
        <v>69</v>
      </c>
      <c r="N147" s="20" t="s">
        <v>26</v>
      </c>
      <c r="O147" s="20" t="s">
        <v>26</v>
      </c>
      <c r="P147" s="21">
        <v>40</v>
      </c>
      <c r="Q147" s="21">
        <v>38</v>
      </c>
      <c r="R147" s="20" t="s">
        <v>946</v>
      </c>
      <c r="S147" s="20" t="s">
        <v>811</v>
      </c>
      <c r="T147" s="20" t="s">
        <v>812</v>
      </c>
      <c r="U147" s="20" t="s">
        <v>26</v>
      </c>
      <c r="V147" s="20" t="s">
        <v>813</v>
      </c>
      <c r="W147" s="20" t="s">
        <v>26</v>
      </c>
      <c r="X147" s="20" t="s">
        <v>614</v>
      </c>
      <c r="Y147" s="20" t="s">
        <v>814</v>
      </c>
      <c r="Z147" s="20" t="s">
        <v>815</v>
      </c>
      <c r="AA147" s="20" t="s">
        <v>816</v>
      </c>
    </row>
    <row r="148" spans="1:27" ht="14.4" x14ac:dyDescent="0.3">
      <c r="A148" s="36" t="s">
        <v>31</v>
      </c>
      <c r="B148" s="26" t="s">
        <v>1332</v>
      </c>
      <c r="C148" s="20" t="s">
        <v>807</v>
      </c>
      <c r="D148" s="20" t="s">
        <v>807</v>
      </c>
      <c r="E148" s="33" t="s">
        <v>926</v>
      </c>
      <c r="F148" s="20" t="s">
        <v>806</v>
      </c>
      <c r="G148" s="20" t="s">
        <v>26</v>
      </c>
      <c r="H148" s="20" t="s">
        <v>26</v>
      </c>
      <c r="I148" s="20" t="s">
        <v>26</v>
      </c>
      <c r="J148" s="20" t="s">
        <v>848</v>
      </c>
      <c r="K148" s="20" t="s">
        <v>927</v>
      </c>
      <c r="L148" s="20" t="s">
        <v>928</v>
      </c>
      <c r="M148" s="20" t="s">
        <v>69</v>
      </c>
      <c r="N148" s="20" t="s">
        <v>26</v>
      </c>
      <c r="O148" s="20" t="s">
        <v>26</v>
      </c>
      <c r="P148" s="21">
        <v>2</v>
      </c>
      <c r="Q148" s="21">
        <v>4</v>
      </c>
      <c r="R148" s="20" t="s">
        <v>929</v>
      </c>
      <c r="S148" s="20" t="s">
        <v>811</v>
      </c>
      <c r="T148" s="20" t="s">
        <v>812</v>
      </c>
      <c r="U148" s="20" t="s">
        <v>26</v>
      </c>
      <c r="V148" s="20" t="s">
        <v>813</v>
      </c>
      <c r="W148" s="20" t="s">
        <v>26</v>
      </c>
      <c r="X148" s="20" t="s">
        <v>614</v>
      </c>
      <c r="Y148" s="20" t="s">
        <v>814</v>
      </c>
      <c r="Z148" s="20" t="s">
        <v>815</v>
      </c>
      <c r="AA148" s="20" t="s">
        <v>816</v>
      </c>
    </row>
    <row r="149" spans="1:27" ht="14.4" x14ac:dyDescent="0.3">
      <c r="A149" s="36" t="s">
        <v>31</v>
      </c>
      <c r="B149" s="26" t="s">
        <v>1332</v>
      </c>
      <c r="C149" s="20" t="s">
        <v>807</v>
      </c>
      <c r="D149" s="20" t="s">
        <v>807</v>
      </c>
      <c r="E149" s="33" t="s">
        <v>947</v>
      </c>
      <c r="F149" s="20" t="s">
        <v>806</v>
      </c>
      <c r="G149" s="20" t="s">
        <v>26</v>
      </c>
      <c r="H149" s="20" t="s">
        <v>193</v>
      </c>
      <c r="I149" s="20" t="s">
        <v>87</v>
      </c>
      <c r="J149" s="20" t="s">
        <v>26</v>
      </c>
      <c r="K149" s="20" t="s">
        <v>927</v>
      </c>
      <c r="L149" s="20" t="s">
        <v>928</v>
      </c>
      <c r="M149" s="20" t="s">
        <v>69</v>
      </c>
      <c r="N149" s="20" t="s">
        <v>26</v>
      </c>
      <c r="O149" s="20" t="s">
        <v>26</v>
      </c>
      <c r="P149" s="21">
        <v>42</v>
      </c>
      <c r="Q149" s="21">
        <v>36</v>
      </c>
      <c r="R149" s="20" t="s">
        <v>925</v>
      </c>
      <c r="S149" s="20" t="s">
        <v>811</v>
      </c>
      <c r="T149" s="20" t="s">
        <v>812</v>
      </c>
      <c r="U149" s="20" t="s">
        <v>26</v>
      </c>
      <c r="V149" s="20" t="s">
        <v>813</v>
      </c>
      <c r="W149" s="20" t="s">
        <v>26</v>
      </c>
      <c r="X149" s="20" t="s">
        <v>614</v>
      </c>
      <c r="Y149" s="20" t="s">
        <v>814</v>
      </c>
      <c r="Z149" s="20" t="s">
        <v>815</v>
      </c>
      <c r="AA149" s="20" t="s">
        <v>816</v>
      </c>
    </row>
    <row r="150" spans="1:27" ht="14.4" x14ac:dyDescent="0.3">
      <c r="A150" s="36" t="s">
        <v>31</v>
      </c>
      <c r="B150" s="26" t="s">
        <v>1332</v>
      </c>
      <c r="C150" s="20" t="s">
        <v>807</v>
      </c>
      <c r="D150" s="20" t="s">
        <v>807</v>
      </c>
      <c r="E150" s="33" t="s">
        <v>948</v>
      </c>
      <c r="F150" s="20" t="s">
        <v>806</v>
      </c>
      <c r="G150" s="20" t="s">
        <v>26</v>
      </c>
      <c r="H150" s="20" t="s">
        <v>193</v>
      </c>
      <c r="I150" s="20" t="s">
        <v>172</v>
      </c>
      <c r="J150" s="20" t="s">
        <v>26</v>
      </c>
      <c r="K150" s="20" t="s">
        <v>949</v>
      </c>
      <c r="L150" s="20" t="s">
        <v>950</v>
      </c>
      <c r="M150" s="20" t="s">
        <v>69</v>
      </c>
      <c r="N150" s="20" t="s">
        <v>26</v>
      </c>
      <c r="O150" s="20" t="s">
        <v>26</v>
      </c>
      <c r="P150" s="21">
        <v>35</v>
      </c>
      <c r="Q150" s="21">
        <v>36</v>
      </c>
      <c r="R150" s="20" t="s">
        <v>925</v>
      </c>
      <c r="S150" s="20" t="s">
        <v>811</v>
      </c>
      <c r="T150" s="20" t="s">
        <v>812</v>
      </c>
      <c r="U150" s="20" t="s">
        <v>26</v>
      </c>
      <c r="V150" s="20" t="s">
        <v>813</v>
      </c>
      <c r="W150" s="20" t="s">
        <v>26</v>
      </c>
      <c r="X150" s="20" t="s">
        <v>614</v>
      </c>
      <c r="Y150" s="20" t="s">
        <v>814</v>
      </c>
      <c r="Z150" s="20" t="s">
        <v>815</v>
      </c>
      <c r="AA150" s="20" t="s">
        <v>816</v>
      </c>
    </row>
    <row r="151" spans="1:27" ht="14.4" x14ac:dyDescent="0.3">
      <c r="A151" s="36" t="s">
        <v>31</v>
      </c>
      <c r="B151" s="26" t="s">
        <v>1332</v>
      </c>
      <c r="C151" s="20" t="s">
        <v>807</v>
      </c>
      <c r="D151" s="20" t="s">
        <v>807</v>
      </c>
      <c r="E151" s="33" t="s">
        <v>1148</v>
      </c>
      <c r="F151" s="20" t="s">
        <v>806</v>
      </c>
      <c r="G151" s="20" t="s">
        <v>26</v>
      </c>
      <c r="H151" s="20" t="s">
        <v>26</v>
      </c>
      <c r="I151" s="20" t="s">
        <v>26</v>
      </c>
      <c r="J151" s="20" t="s">
        <v>848</v>
      </c>
      <c r="K151" s="20" t="s">
        <v>949</v>
      </c>
      <c r="L151" s="20" t="s">
        <v>950</v>
      </c>
      <c r="M151" s="20" t="s">
        <v>69</v>
      </c>
      <c r="N151" s="20" t="s">
        <v>26</v>
      </c>
      <c r="O151" s="20" t="s">
        <v>26</v>
      </c>
      <c r="P151" s="21">
        <v>1</v>
      </c>
      <c r="Q151" s="21">
        <v>8</v>
      </c>
      <c r="R151" s="20" t="s">
        <v>1149</v>
      </c>
      <c r="S151" s="20" t="s">
        <v>811</v>
      </c>
      <c r="T151" s="20" t="s">
        <v>812</v>
      </c>
      <c r="U151" s="20" t="s">
        <v>26</v>
      </c>
      <c r="V151" s="20" t="s">
        <v>813</v>
      </c>
      <c r="W151" s="20" t="s">
        <v>26</v>
      </c>
      <c r="X151" s="20" t="s">
        <v>614</v>
      </c>
      <c r="Y151" s="20" t="s">
        <v>814</v>
      </c>
      <c r="Z151" s="20" t="s">
        <v>815</v>
      </c>
      <c r="AA151" s="20" t="s">
        <v>816</v>
      </c>
    </row>
    <row r="152" spans="1:27" ht="14.4" x14ac:dyDescent="0.3">
      <c r="A152" s="36" t="s">
        <v>31</v>
      </c>
      <c r="B152" s="26" t="s">
        <v>1332</v>
      </c>
      <c r="C152" s="20" t="s">
        <v>807</v>
      </c>
      <c r="D152" s="20" t="s">
        <v>807</v>
      </c>
      <c r="E152" s="33" t="s">
        <v>1107</v>
      </c>
      <c r="F152" s="20" t="s">
        <v>806</v>
      </c>
      <c r="G152" s="20" t="s">
        <v>26</v>
      </c>
      <c r="H152" s="20" t="s">
        <v>193</v>
      </c>
      <c r="I152" s="20" t="s">
        <v>177</v>
      </c>
      <c r="J152" s="20" t="s">
        <v>26</v>
      </c>
      <c r="K152" s="20" t="s">
        <v>1108</v>
      </c>
      <c r="L152" s="20" t="s">
        <v>1109</v>
      </c>
      <c r="M152" s="20" t="s">
        <v>69</v>
      </c>
      <c r="N152" s="20" t="s">
        <v>26</v>
      </c>
      <c r="O152" s="20" t="s">
        <v>26</v>
      </c>
      <c r="P152" s="21">
        <v>43</v>
      </c>
      <c r="Q152" s="21">
        <v>44</v>
      </c>
      <c r="R152" s="20" t="s">
        <v>936</v>
      </c>
      <c r="S152" s="20" t="s">
        <v>811</v>
      </c>
      <c r="T152" s="20" t="s">
        <v>812</v>
      </c>
      <c r="U152" s="20" t="s">
        <v>26</v>
      </c>
      <c r="V152" s="20" t="s">
        <v>813</v>
      </c>
      <c r="W152" s="20" t="s">
        <v>26</v>
      </c>
      <c r="X152" s="20" t="s">
        <v>614</v>
      </c>
      <c r="Y152" s="20" t="s">
        <v>814</v>
      </c>
      <c r="Z152" s="20" t="s">
        <v>815</v>
      </c>
      <c r="AA152" s="20" t="s">
        <v>816</v>
      </c>
    </row>
    <row r="153" spans="1:27" ht="14.4" x14ac:dyDescent="0.3">
      <c r="A153" s="36" t="s">
        <v>31</v>
      </c>
      <c r="B153" s="26" t="s">
        <v>1332</v>
      </c>
      <c r="C153" s="20" t="s">
        <v>807</v>
      </c>
      <c r="D153" s="20" t="s">
        <v>807</v>
      </c>
      <c r="E153" s="33" t="s">
        <v>951</v>
      </c>
      <c r="F153" s="20" t="s">
        <v>806</v>
      </c>
      <c r="G153" s="20" t="s">
        <v>26</v>
      </c>
      <c r="H153" s="20" t="s">
        <v>193</v>
      </c>
      <c r="I153" s="20" t="s">
        <v>132</v>
      </c>
      <c r="J153" s="20" t="s">
        <v>26</v>
      </c>
      <c r="K153" s="20" t="s">
        <v>952</v>
      </c>
      <c r="L153" s="20" t="s">
        <v>953</v>
      </c>
      <c r="M153" s="20" t="s">
        <v>69</v>
      </c>
      <c r="N153" s="20" t="s">
        <v>26</v>
      </c>
      <c r="O153" s="20" t="s">
        <v>26</v>
      </c>
      <c r="P153" s="21">
        <v>36</v>
      </c>
      <c r="Q153" s="21">
        <v>30</v>
      </c>
      <c r="R153" s="20" t="s">
        <v>954</v>
      </c>
      <c r="S153" s="20" t="s">
        <v>811</v>
      </c>
      <c r="T153" s="20" t="s">
        <v>812</v>
      </c>
      <c r="U153" s="20" t="s">
        <v>26</v>
      </c>
      <c r="V153" s="20" t="s">
        <v>813</v>
      </c>
      <c r="W153" s="20" t="s">
        <v>26</v>
      </c>
      <c r="X153" s="20" t="s">
        <v>614</v>
      </c>
      <c r="Y153" s="20" t="s">
        <v>814</v>
      </c>
      <c r="Z153" s="20" t="s">
        <v>815</v>
      </c>
      <c r="AA153" s="20" t="s">
        <v>816</v>
      </c>
    </row>
    <row r="154" spans="1:27" ht="14.4" x14ac:dyDescent="0.3">
      <c r="A154" s="36" t="s">
        <v>31</v>
      </c>
      <c r="B154" s="26" t="s">
        <v>1332</v>
      </c>
      <c r="C154" s="20" t="s">
        <v>807</v>
      </c>
      <c r="D154" s="20" t="s">
        <v>807</v>
      </c>
      <c r="E154" s="33" t="s">
        <v>955</v>
      </c>
      <c r="F154" s="20" t="s">
        <v>806</v>
      </c>
      <c r="G154" s="20" t="s">
        <v>26</v>
      </c>
      <c r="H154" s="20" t="s">
        <v>193</v>
      </c>
      <c r="I154" s="20" t="s">
        <v>112</v>
      </c>
      <c r="J154" s="20" t="s">
        <v>26</v>
      </c>
      <c r="K154" s="20" t="s">
        <v>956</v>
      </c>
      <c r="L154" s="20" t="s">
        <v>957</v>
      </c>
      <c r="M154" s="20" t="s">
        <v>69</v>
      </c>
      <c r="N154" s="20" t="s">
        <v>26</v>
      </c>
      <c r="O154" s="20" t="s">
        <v>26</v>
      </c>
      <c r="P154" s="21">
        <v>37</v>
      </c>
      <c r="Q154" s="21">
        <v>34</v>
      </c>
      <c r="R154" s="20" t="s">
        <v>902</v>
      </c>
      <c r="S154" s="20" t="s">
        <v>811</v>
      </c>
      <c r="T154" s="20" t="s">
        <v>812</v>
      </c>
      <c r="U154" s="20" t="s">
        <v>26</v>
      </c>
      <c r="V154" s="20" t="s">
        <v>813</v>
      </c>
      <c r="W154" s="20" t="s">
        <v>26</v>
      </c>
      <c r="X154" s="20" t="s">
        <v>614</v>
      </c>
      <c r="Y154" s="20" t="s">
        <v>814</v>
      </c>
      <c r="Z154" s="20" t="s">
        <v>815</v>
      </c>
      <c r="AA154" s="20" t="s">
        <v>816</v>
      </c>
    </row>
    <row r="155" spans="1:27" ht="14.4" x14ac:dyDescent="0.3">
      <c r="A155" s="36" t="s">
        <v>31</v>
      </c>
      <c r="B155" s="26" t="s">
        <v>1332</v>
      </c>
      <c r="C155" s="20" t="s">
        <v>807</v>
      </c>
      <c r="D155" s="20" t="s">
        <v>807</v>
      </c>
      <c r="E155" s="33" t="s">
        <v>930</v>
      </c>
      <c r="F155" s="20" t="s">
        <v>806</v>
      </c>
      <c r="G155" s="20" t="s">
        <v>26</v>
      </c>
      <c r="H155" s="20" t="s">
        <v>193</v>
      </c>
      <c r="I155" s="20" t="s">
        <v>124</v>
      </c>
      <c r="J155" s="20" t="s">
        <v>26</v>
      </c>
      <c r="K155" s="20" t="s">
        <v>931</v>
      </c>
      <c r="L155" s="20" t="s">
        <v>932</v>
      </c>
      <c r="M155" s="20" t="s">
        <v>69</v>
      </c>
      <c r="N155" s="20" t="s">
        <v>26</v>
      </c>
      <c r="O155" s="20" t="s">
        <v>26</v>
      </c>
      <c r="P155" s="21">
        <v>42</v>
      </c>
      <c r="Q155" s="21">
        <v>36</v>
      </c>
      <c r="R155" s="20" t="s">
        <v>925</v>
      </c>
      <c r="S155" s="20" t="s">
        <v>811</v>
      </c>
      <c r="T155" s="20" t="s">
        <v>812</v>
      </c>
      <c r="U155" s="20" t="s">
        <v>26</v>
      </c>
      <c r="V155" s="20" t="s">
        <v>813</v>
      </c>
      <c r="W155" s="20" t="s">
        <v>26</v>
      </c>
      <c r="X155" s="20" t="s">
        <v>614</v>
      </c>
      <c r="Y155" s="20" t="s">
        <v>814</v>
      </c>
      <c r="Z155" s="20" t="s">
        <v>815</v>
      </c>
      <c r="AA155" s="20" t="s">
        <v>816</v>
      </c>
    </row>
    <row r="156" spans="1:27" ht="14.4" x14ac:dyDescent="0.3">
      <c r="A156" s="36" t="s">
        <v>31</v>
      </c>
      <c r="B156" s="26" t="s">
        <v>1332</v>
      </c>
      <c r="C156" s="20" t="s">
        <v>807</v>
      </c>
      <c r="D156" s="20" t="s">
        <v>807</v>
      </c>
      <c r="E156" s="33" t="s">
        <v>933</v>
      </c>
      <c r="F156" s="20" t="s">
        <v>806</v>
      </c>
      <c r="G156" s="20" t="s">
        <v>26</v>
      </c>
      <c r="H156" s="20" t="s">
        <v>193</v>
      </c>
      <c r="I156" s="20" t="s">
        <v>118</v>
      </c>
      <c r="J156" s="20" t="s">
        <v>26</v>
      </c>
      <c r="K156" s="20" t="s">
        <v>934</v>
      </c>
      <c r="L156" s="20" t="s">
        <v>935</v>
      </c>
      <c r="M156" s="20" t="s">
        <v>69</v>
      </c>
      <c r="N156" s="20" t="s">
        <v>26</v>
      </c>
      <c r="O156" s="20" t="s">
        <v>26</v>
      </c>
      <c r="P156" s="21">
        <v>44</v>
      </c>
      <c r="Q156" s="21">
        <v>44</v>
      </c>
      <c r="R156" s="20" t="s">
        <v>936</v>
      </c>
      <c r="S156" s="20" t="s">
        <v>811</v>
      </c>
      <c r="T156" s="20" t="s">
        <v>812</v>
      </c>
      <c r="U156" s="20" t="s">
        <v>26</v>
      </c>
      <c r="V156" s="20" t="s">
        <v>813</v>
      </c>
      <c r="W156" s="20" t="s">
        <v>26</v>
      </c>
      <c r="X156" s="20" t="s">
        <v>614</v>
      </c>
      <c r="Y156" s="20" t="s">
        <v>814</v>
      </c>
      <c r="Z156" s="20" t="s">
        <v>815</v>
      </c>
      <c r="AA156" s="20" t="s">
        <v>816</v>
      </c>
    </row>
    <row r="157" spans="1:27" ht="14.4" x14ac:dyDescent="0.3">
      <c r="A157" s="36" t="s">
        <v>31</v>
      </c>
      <c r="B157" s="26" t="s">
        <v>1332</v>
      </c>
      <c r="C157" s="20" t="s">
        <v>807</v>
      </c>
      <c r="D157" s="20" t="s">
        <v>807</v>
      </c>
      <c r="E157" s="33" t="s">
        <v>937</v>
      </c>
      <c r="F157" s="20" t="s">
        <v>806</v>
      </c>
      <c r="G157" s="20" t="s">
        <v>26</v>
      </c>
      <c r="H157" s="20" t="s">
        <v>193</v>
      </c>
      <c r="I157" s="20" t="s">
        <v>137</v>
      </c>
      <c r="J157" s="20" t="s">
        <v>26</v>
      </c>
      <c r="K157" s="20" t="s">
        <v>938</v>
      </c>
      <c r="L157" s="20" t="s">
        <v>939</v>
      </c>
      <c r="M157" s="20" t="s">
        <v>69</v>
      </c>
      <c r="N157" s="20" t="s">
        <v>26</v>
      </c>
      <c r="O157" s="20" t="s">
        <v>26</v>
      </c>
      <c r="P157" s="21">
        <v>44</v>
      </c>
      <c r="Q157" s="21">
        <v>40</v>
      </c>
      <c r="R157" s="20" t="s">
        <v>906</v>
      </c>
      <c r="S157" s="20" t="s">
        <v>811</v>
      </c>
      <c r="T157" s="20" t="s">
        <v>812</v>
      </c>
      <c r="U157" s="20" t="s">
        <v>26</v>
      </c>
      <c r="V157" s="20" t="s">
        <v>813</v>
      </c>
      <c r="W157" s="20" t="s">
        <v>26</v>
      </c>
      <c r="X157" s="20" t="s">
        <v>614</v>
      </c>
      <c r="Y157" s="20" t="s">
        <v>814</v>
      </c>
      <c r="Z157" s="20" t="s">
        <v>815</v>
      </c>
      <c r="AA157" s="20" t="s">
        <v>816</v>
      </c>
    </row>
    <row r="158" spans="1:27" ht="14.4" x14ac:dyDescent="0.3">
      <c r="A158" s="36" t="s">
        <v>31</v>
      </c>
      <c r="B158" s="26" t="s">
        <v>1332</v>
      </c>
      <c r="C158" s="20" t="s">
        <v>807</v>
      </c>
      <c r="D158" s="20" t="s">
        <v>807</v>
      </c>
      <c r="E158" s="33" t="s">
        <v>958</v>
      </c>
      <c r="F158" s="20" t="s">
        <v>806</v>
      </c>
      <c r="G158" s="20" t="s">
        <v>26</v>
      </c>
      <c r="H158" s="20" t="s">
        <v>193</v>
      </c>
      <c r="I158" s="20" t="s">
        <v>165</v>
      </c>
      <c r="J158" s="20" t="s">
        <v>26</v>
      </c>
      <c r="K158" s="20" t="s">
        <v>959</v>
      </c>
      <c r="L158" s="20" t="s">
        <v>960</v>
      </c>
      <c r="M158" s="20" t="s">
        <v>69</v>
      </c>
      <c r="N158" s="20" t="s">
        <v>26</v>
      </c>
      <c r="O158" s="20" t="s">
        <v>26</v>
      </c>
      <c r="P158" s="21">
        <v>38</v>
      </c>
      <c r="Q158" s="21">
        <v>34</v>
      </c>
      <c r="R158" s="20" t="s">
        <v>902</v>
      </c>
      <c r="S158" s="20" t="s">
        <v>811</v>
      </c>
      <c r="T158" s="20" t="s">
        <v>812</v>
      </c>
      <c r="U158" s="20" t="s">
        <v>26</v>
      </c>
      <c r="V158" s="20" t="s">
        <v>813</v>
      </c>
      <c r="W158" s="20" t="s">
        <v>26</v>
      </c>
      <c r="X158" s="20" t="s">
        <v>614</v>
      </c>
      <c r="Y158" s="20" t="s">
        <v>814</v>
      </c>
      <c r="Z158" s="20" t="s">
        <v>815</v>
      </c>
      <c r="AA158" s="20" t="s">
        <v>816</v>
      </c>
    </row>
    <row r="159" spans="1:27" ht="14.4" x14ac:dyDescent="0.3">
      <c r="A159" s="36" t="s">
        <v>31</v>
      </c>
      <c r="B159" s="26" t="s">
        <v>1332</v>
      </c>
      <c r="C159" s="20" t="s">
        <v>807</v>
      </c>
      <c r="D159" s="20" t="s">
        <v>807</v>
      </c>
      <c r="E159" s="33" t="s">
        <v>870</v>
      </c>
      <c r="F159" s="20" t="s">
        <v>806</v>
      </c>
      <c r="G159" s="20" t="s">
        <v>26</v>
      </c>
      <c r="H159" s="20" t="s">
        <v>26</v>
      </c>
      <c r="I159" s="20" t="s">
        <v>26</v>
      </c>
      <c r="J159" s="20" t="s">
        <v>848</v>
      </c>
      <c r="K159" s="20" t="s">
        <v>871</v>
      </c>
      <c r="L159" s="20" t="s">
        <v>872</v>
      </c>
      <c r="M159" s="20" t="s">
        <v>69</v>
      </c>
      <c r="N159" s="20" t="s">
        <v>26</v>
      </c>
      <c r="O159" s="20" t="s">
        <v>26</v>
      </c>
      <c r="P159" s="21">
        <v>1</v>
      </c>
      <c r="Q159" s="21">
        <v>2</v>
      </c>
      <c r="R159" s="20" t="s">
        <v>859</v>
      </c>
      <c r="S159" s="20" t="s">
        <v>811</v>
      </c>
      <c r="T159" s="20" t="s">
        <v>812</v>
      </c>
      <c r="U159" s="20" t="s">
        <v>26</v>
      </c>
      <c r="V159" s="20" t="s">
        <v>813</v>
      </c>
      <c r="W159" s="20" t="s">
        <v>26</v>
      </c>
      <c r="X159" s="20" t="s">
        <v>614</v>
      </c>
      <c r="Y159" s="20" t="s">
        <v>814</v>
      </c>
      <c r="Z159" s="20" t="s">
        <v>815</v>
      </c>
      <c r="AA159" s="20" t="s">
        <v>816</v>
      </c>
    </row>
    <row r="160" spans="1:27" ht="14.4" x14ac:dyDescent="0.3">
      <c r="A160" s="36" t="s">
        <v>31</v>
      </c>
      <c r="B160" s="26" t="s">
        <v>1332</v>
      </c>
      <c r="C160" s="20" t="s">
        <v>807</v>
      </c>
      <c r="D160" s="20" t="s">
        <v>807</v>
      </c>
      <c r="E160" s="33" t="s">
        <v>940</v>
      </c>
      <c r="F160" s="20" t="s">
        <v>806</v>
      </c>
      <c r="G160" s="20" t="s">
        <v>26</v>
      </c>
      <c r="H160" s="20" t="s">
        <v>193</v>
      </c>
      <c r="I160" s="20" t="s">
        <v>169</v>
      </c>
      <c r="J160" s="20" t="s">
        <v>26</v>
      </c>
      <c r="K160" s="20" t="s">
        <v>941</v>
      </c>
      <c r="L160" s="20" t="s">
        <v>942</v>
      </c>
      <c r="M160" s="20" t="s">
        <v>69</v>
      </c>
      <c r="N160" s="20" t="s">
        <v>26</v>
      </c>
      <c r="O160" s="20" t="s">
        <v>26</v>
      </c>
      <c r="P160" s="21">
        <v>42</v>
      </c>
      <c r="Q160" s="21">
        <v>36</v>
      </c>
      <c r="R160" s="20" t="s">
        <v>925</v>
      </c>
      <c r="S160" s="20" t="s">
        <v>811</v>
      </c>
      <c r="T160" s="20" t="s">
        <v>812</v>
      </c>
      <c r="U160" s="20" t="s">
        <v>26</v>
      </c>
      <c r="V160" s="20" t="s">
        <v>813</v>
      </c>
      <c r="W160" s="20" t="s">
        <v>26</v>
      </c>
      <c r="X160" s="20" t="s">
        <v>614</v>
      </c>
      <c r="Y160" s="20" t="s">
        <v>814</v>
      </c>
      <c r="Z160" s="20" t="s">
        <v>815</v>
      </c>
      <c r="AA160" s="20" t="s">
        <v>816</v>
      </c>
    </row>
    <row r="161" spans="1:27" ht="14.4" x14ac:dyDescent="0.3">
      <c r="A161" s="36" t="s">
        <v>31</v>
      </c>
      <c r="B161" s="26" t="s">
        <v>1332</v>
      </c>
      <c r="C161" s="20" t="s">
        <v>807</v>
      </c>
      <c r="D161" s="20" t="s">
        <v>807</v>
      </c>
      <c r="E161" s="33" t="s">
        <v>961</v>
      </c>
      <c r="F161" s="20" t="s">
        <v>806</v>
      </c>
      <c r="G161" s="20" t="s">
        <v>26</v>
      </c>
      <c r="H161" s="20" t="s">
        <v>193</v>
      </c>
      <c r="I161" s="20" t="s">
        <v>175</v>
      </c>
      <c r="J161" s="20" t="s">
        <v>26</v>
      </c>
      <c r="K161" s="20" t="s">
        <v>962</v>
      </c>
      <c r="L161" s="20" t="s">
        <v>963</v>
      </c>
      <c r="M161" s="20" t="s">
        <v>69</v>
      </c>
      <c r="N161" s="20" t="s">
        <v>26</v>
      </c>
      <c r="O161" s="20" t="s">
        <v>26</v>
      </c>
      <c r="P161" s="21">
        <v>39</v>
      </c>
      <c r="Q161" s="21">
        <v>32</v>
      </c>
      <c r="R161" s="20" t="s">
        <v>866</v>
      </c>
      <c r="S161" s="20" t="s">
        <v>811</v>
      </c>
      <c r="T161" s="20" t="s">
        <v>812</v>
      </c>
      <c r="U161" s="20" t="s">
        <v>26</v>
      </c>
      <c r="V161" s="20" t="s">
        <v>813</v>
      </c>
      <c r="W161" s="20" t="s">
        <v>26</v>
      </c>
      <c r="X161" s="20" t="s">
        <v>614</v>
      </c>
      <c r="Y161" s="20" t="s">
        <v>814</v>
      </c>
      <c r="Z161" s="20" t="s">
        <v>815</v>
      </c>
      <c r="AA161" s="20" t="s">
        <v>816</v>
      </c>
    </row>
    <row r="162" spans="1:27" ht="14.4" x14ac:dyDescent="0.3">
      <c r="A162" s="36" t="s">
        <v>31</v>
      </c>
      <c r="B162" s="26" t="s">
        <v>1332</v>
      </c>
      <c r="C162" s="20" t="s">
        <v>807</v>
      </c>
      <c r="D162" s="20" t="s">
        <v>807</v>
      </c>
      <c r="E162" s="33" t="s">
        <v>964</v>
      </c>
      <c r="F162" s="20" t="s">
        <v>806</v>
      </c>
      <c r="G162" s="20" t="s">
        <v>26</v>
      </c>
      <c r="H162" s="20" t="s">
        <v>193</v>
      </c>
      <c r="I162" s="20" t="s">
        <v>72</v>
      </c>
      <c r="J162" s="20" t="s">
        <v>26</v>
      </c>
      <c r="K162" s="20" t="s">
        <v>965</v>
      </c>
      <c r="L162" s="20" t="s">
        <v>966</v>
      </c>
      <c r="M162" s="20" t="s">
        <v>69</v>
      </c>
      <c r="N162" s="20" t="s">
        <v>26</v>
      </c>
      <c r="O162" s="20" t="s">
        <v>26</v>
      </c>
      <c r="P162" s="21">
        <v>38</v>
      </c>
      <c r="Q162" s="21">
        <v>40</v>
      </c>
      <c r="R162" s="20" t="s">
        <v>946</v>
      </c>
      <c r="S162" s="20" t="s">
        <v>811</v>
      </c>
      <c r="T162" s="20" t="s">
        <v>812</v>
      </c>
      <c r="U162" s="20" t="s">
        <v>26</v>
      </c>
      <c r="V162" s="20" t="s">
        <v>813</v>
      </c>
      <c r="W162" s="20" t="s">
        <v>26</v>
      </c>
      <c r="X162" s="20" t="s">
        <v>614</v>
      </c>
      <c r="Y162" s="20" t="s">
        <v>814</v>
      </c>
      <c r="Z162" s="20" t="s">
        <v>815</v>
      </c>
      <c r="AA162" s="20" t="s">
        <v>816</v>
      </c>
    </row>
    <row r="163" spans="1:27" ht="14.4" x14ac:dyDescent="0.3">
      <c r="A163" s="36" t="s">
        <v>31</v>
      </c>
      <c r="B163" s="26" t="s">
        <v>1332</v>
      </c>
      <c r="C163" s="20" t="s">
        <v>807</v>
      </c>
      <c r="D163" s="20" t="s">
        <v>807</v>
      </c>
      <c r="E163" s="33" t="s">
        <v>1110</v>
      </c>
      <c r="F163" s="20" t="s">
        <v>806</v>
      </c>
      <c r="G163" s="20" t="s">
        <v>26</v>
      </c>
      <c r="H163" s="20" t="s">
        <v>193</v>
      </c>
      <c r="I163" s="20" t="s">
        <v>150</v>
      </c>
      <c r="J163" s="20" t="s">
        <v>26</v>
      </c>
      <c r="K163" s="20" t="s">
        <v>1111</v>
      </c>
      <c r="L163" s="20" t="s">
        <v>1112</v>
      </c>
      <c r="M163" s="20" t="s">
        <v>69</v>
      </c>
      <c r="N163" s="20" t="s">
        <v>26</v>
      </c>
      <c r="O163" s="20" t="s">
        <v>26</v>
      </c>
      <c r="P163" s="21">
        <v>36</v>
      </c>
      <c r="Q163" s="21">
        <v>32</v>
      </c>
      <c r="R163" s="20" t="s">
        <v>866</v>
      </c>
      <c r="S163" s="20" t="s">
        <v>811</v>
      </c>
      <c r="T163" s="20" t="s">
        <v>812</v>
      </c>
      <c r="U163" s="20" t="s">
        <v>26</v>
      </c>
      <c r="V163" s="20" t="s">
        <v>813</v>
      </c>
      <c r="W163" s="20" t="s">
        <v>26</v>
      </c>
      <c r="X163" s="20" t="s">
        <v>614</v>
      </c>
      <c r="Y163" s="20" t="s">
        <v>814</v>
      </c>
      <c r="Z163" s="20" t="s">
        <v>815</v>
      </c>
      <c r="AA163" s="20" t="s">
        <v>816</v>
      </c>
    </row>
    <row r="164" spans="1:27" ht="14.4" x14ac:dyDescent="0.3">
      <c r="A164" s="36" t="s">
        <v>31</v>
      </c>
      <c r="B164" s="26" t="s">
        <v>1332</v>
      </c>
      <c r="C164" s="20" t="s">
        <v>807</v>
      </c>
      <c r="D164" s="20" t="s">
        <v>807</v>
      </c>
      <c r="E164" s="33" t="s">
        <v>1153</v>
      </c>
      <c r="F164" s="20" t="s">
        <v>806</v>
      </c>
      <c r="G164" s="20" t="s">
        <v>26</v>
      </c>
      <c r="H164" s="20" t="s">
        <v>193</v>
      </c>
      <c r="I164" s="20" t="s">
        <v>180</v>
      </c>
      <c r="J164" s="20" t="s">
        <v>26</v>
      </c>
      <c r="K164" s="20" t="s">
        <v>1154</v>
      </c>
      <c r="L164" s="20" t="s">
        <v>1155</v>
      </c>
      <c r="M164" s="20" t="s">
        <v>69</v>
      </c>
      <c r="N164" s="20" t="s">
        <v>26</v>
      </c>
      <c r="O164" s="20" t="s">
        <v>26</v>
      </c>
      <c r="P164" s="21">
        <v>38</v>
      </c>
      <c r="Q164" s="21">
        <v>34</v>
      </c>
      <c r="R164" s="20" t="s">
        <v>866</v>
      </c>
      <c r="S164" s="20" t="s">
        <v>811</v>
      </c>
      <c r="T164" s="20" t="s">
        <v>812</v>
      </c>
      <c r="U164" s="20" t="s">
        <v>26</v>
      </c>
      <c r="V164" s="20" t="s">
        <v>813</v>
      </c>
      <c r="W164" s="20" t="s">
        <v>26</v>
      </c>
      <c r="X164" s="20" t="s">
        <v>614</v>
      </c>
      <c r="Y164" s="20" t="s">
        <v>814</v>
      </c>
      <c r="Z164" s="20" t="s">
        <v>815</v>
      </c>
      <c r="AA164" s="20" t="s">
        <v>816</v>
      </c>
    </row>
    <row r="165" spans="1:27" ht="14.4" x14ac:dyDescent="0.3">
      <c r="A165" s="36" t="s">
        <v>31</v>
      </c>
      <c r="B165" s="26" t="s">
        <v>1332</v>
      </c>
      <c r="C165" s="20" t="s">
        <v>807</v>
      </c>
      <c r="D165" s="20" t="s">
        <v>807</v>
      </c>
      <c r="E165" s="33" t="s">
        <v>1113</v>
      </c>
      <c r="F165" s="20" t="s">
        <v>806</v>
      </c>
      <c r="G165" s="20" t="s">
        <v>26</v>
      </c>
      <c r="H165" s="20" t="s">
        <v>193</v>
      </c>
      <c r="I165" s="20" t="s">
        <v>101</v>
      </c>
      <c r="J165" s="20" t="s">
        <v>26</v>
      </c>
      <c r="K165" s="20" t="s">
        <v>1114</v>
      </c>
      <c r="L165" s="20" t="s">
        <v>1115</v>
      </c>
      <c r="M165" s="20" t="s">
        <v>69</v>
      </c>
      <c r="N165" s="20" t="s">
        <v>26</v>
      </c>
      <c r="O165" s="20" t="s">
        <v>26</v>
      </c>
      <c r="P165" s="21">
        <v>34</v>
      </c>
      <c r="Q165" s="21">
        <v>30</v>
      </c>
      <c r="R165" s="20" t="s">
        <v>1001</v>
      </c>
      <c r="S165" s="20" t="s">
        <v>811</v>
      </c>
      <c r="T165" s="20" t="s">
        <v>812</v>
      </c>
      <c r="U165" s="20" t="s">
        <v>26</v>
      </c>
      <c r="V165" s="20" t="s">
        <v>813</v>
      </c>
      <c r="W165" s="20" t="s">
        <v>26</v>
      </c>
      <c r="X165" s="20" t="s">
        <v>614</v>
      </c>
      <c r="Y165" s="20" t="s">
        <v>814</v>
      </c>
      <c r="Z165" s="20" t="s">
        <v>815</v>
      </c>
      <c r="AA165" s="20" t="s">
        <v>816</v>
      </c>
    </row>
    <row r="166" spans="1:27" ht="14.4" x14ac:dyDescent="0.3">
      <c r="A166" s="36" t="s">
        <v>31</v>
      </c>
      <c r="B166" s="26" t="s">
        <v>1332</v>
      </c>
      <c r="C166" s="20" t="s">
        <v>807</v>
      </c>
      <c r="D166" s="20" t="s">
        <v>807</v>
      </c>
      <c r="E166" s="33" t="s">
        <v>967</v>
      </c>
      <c r="F166" s="20" t="s">
        <v>806</v>
      </c>
      <c r="G166" s="20" t="s">
        <v>26</v>
      </c>
      <c r="H166" s="20" t="s">
        <v>193</v>
      </c>
      <c r="I166" s="20" t="s">
        <v>152</v>
      </c>
      <c r="J166" s="20" t="s">
        <v>26</v>
      </c>
      <c r="K166" s="20" t="s">
        <v>968</v>
      </c>
      <c r="L166" s="20" t="s">
        <v>969</v>
      </c>
      <c r="M166" s="20" t="s">
        <v>69</v>
      </c>
      <c r="N166" s="20" t="s">
        <v>26</v>
      </c>
      <c r="O166" s="20" t="s">
        <v>26</v>
      </c>
      <c r="P166" s="21">
        <v>31</v>
      </c>
      <c r="Q166" s="21">
        <v>30</v>
      </c>
      <c r="R166" s="20" t="s">
        <v>954</v>
      </c>
      <c r="S166" s="20" t="s">
        <v>811</v>
      </c>
      <c r="T166" s="20" t="s">
        <v>812</v>
      </c>
      <c r="U166" s="20" t="s">
        <v>26</v>
      </c>
      <c r="V166" s="20" t="s">
        <v>813</v>
      </c>
      <c r="W166" s="20" t="s">
        <v>26</v>
      </c>
      <c r="X166" s="20" t="s">
        <v>614</v>
      </c>
      <c r="Y166" s="20" t="s">
        <v>814</v>
      </c>
      <c r="Z166" s="20" t="s">
        <v>815</v>
      </c>
      <c r="AA166" s="20" t="s">
        <v>816</v>
      </c>
    </row>
    <row r="167" spans="1:27" ht="14.4" x14ac:dyDescent="0.3">
      <c r="A167" s="36" t="s">
        <v>31</v>
      </c>
      <c r="B167" s="26" t="s">
        <v>1332</v>
      </c>
      <c r="C167" s="20" t="s">
        <v>807</v>
      </c>
      <c r="D167" s="20" t="s">
        <v>807</v>
      </c>
      <c r="E167" s="33" t="s">
        <v>1116</v>
      </c>
      <c r="F167" s="20" t="s">
        <v>806</v>
      </c>
      <c r="G167" s="20" t="s">
        <v>26</v>
      </c>
      <c r="H167" s="20" t="s">
        <v>193</v>
      </c>
      <c r="I167" s="20" t="s">
        <v>196</v>
      </c>
      <c r="J167" s="20" t="s">
        <v>26</v>
      </c>
      <c r="K167" s="20" t="s">
        <v>1117</v>
      </c>
      <c r="L167" s="20" t="s">
        <v>1118</v>
      </c>
      <c r="M167" s="20" t="s">
        <v>69</v>
      </c>
      <c r="N167" s="20" t="s">
        <v>26</v>
      </c>
      <c r="O167" s="20" t="s">
        <v>26</v>
      </c>
      <c r="P167" s="21">
        <v>35</v>
      </c>
      <c r="Q167" s="21">
        <v>34</v>
      </c>
      <c r="R167" s="20" t="s">
        <v>902</v>
      </c>
      <c r="S167" s="20" t="s">
        <v>811</v>
      </c>
      <c r="T167" s="20" t="s">
        <v>812</v>
      </c>
      <c r="U167" s="20" t="s">
        <v>26</v>
      </c>
      <c r="V167" s="20" t="s">
        <v>813</v>
      </c>
      <c r="W167" s="20" t="s">
        <v>26</v>
      </c>
      <c r="X167" s="20" t="s">
        <v>614</v>
      </c>
      <c r="Y167" s="20" t="s">
        <v>814</v>
      </c>
      <c r="Z167" s="20" t="s">
        <v>815</v>
      </c>
      <c r="AA167" s="20" t="s">
        <v>816</v>
      </c>
    </row>
    <row r="168" spans="1:27" ht="14.4" x14ac:dyDescent="0.3">
      <c r="A168" s="36" t="s">
        <v>31</v>
      </c>
      <c r="B168" s="26" t="s">
        <v>1332</v>
      </c>
      <c r="C168" s="20" t="s">
        <v>807</v>
      </c>
      <c r="D168" s="20" t="s">
        <v>807</v>
      </c>
      <c r="E168" s="33" t="s">
        <v>970</v>
      </c>
      <c r="F168" s="20" t="s">
        <v>806</v>
      </c>
      <c r="G168" s="20" t="s">
        <v>26</v>
      </c>
      <c r="H168" s="20" t="s">
        <v>193</v>
      </c>
      <c r="I168" s="20" t="s">
        <v>185</v>
      </c>
      <c r="J168" s="20" t="s">
        <v>26</v>
      </c>
      <c r="K168" s="20" t="s">
        <v>971</v>
      </c>
      <c r="L168" s="20" t="s">
        <v>972</v>
      </c>
      <c r="M168" s="20" t="s">
        <v>69</v>
      </c>
      <c r="N168" s="20" t="s">
        <v>26</v>
      </c>
      <c r="O168" s="20" t="s">
        <v>26</v>
      </c>
      <c r="P168" s="21">
        <v>34</v>
      </c>
      <c r="Q168" s="21">
        <v>30</v>
      </c>
      <c r="R168" s="20" t="s">
        <v>973</v>
      </c>
      <c r="S168" s="20" t="s">
        <v>811</v>
      </c>
      <c r="T168" s="20" t="s">
        <v>812</v>
      </c>
      <c r="U168" s="20" t="s">
        <v>26</v>
      </c>
      <c r="V168" s="20" t="s">
        <v>813</v>
      </c>
      <c r="W168" s="20" t="s">
        <v>26</v>
      </c>
      <c r="X168" s="20" t="s">
        <v>614</v>
      </c>
      <c r="Y168" s="20" t="s">
        <v>814</v>
      </c>
      <c r="Z168" s="20" t="s">
        <v>815</v>
      </c>
      <c r="AA168" s="20" t="s">
        <v>816</v>
      </c>
    </row>
    <row r="169" spans="1:27" ht="14.4" x14ac:dyDescent="0.3">
      <c r="A169" s="36" t="s">
        <v>31</v>
      </c>
      <c r="B169" s="26" t="s">
        <v>1332</v>
      </c>
      <c r="C169" s="20" t="s">
        <v>807</v>
      </c>
      <c r="D169" s="20" t="s">
        <v>807</v>
      </c>
      <c r="E169" s="33" t="s">
        <v>974</v>
      </c>
      <c r="F169" s="20" t="s">
        <v>806</v>
      </c>
      <c r="G169" s="20" t="s">
        <v>26</v>
      </c>
      <c r="H169" s="20" t="s">
        <v>193</v>
      </c>
      <c r="I169" s="20" t="s">
        <v>189</v>
      </c>
      <c r="J169" s="20" t="s">
        <v>26</v>
      </c>
      <c r="K169" s="20" t="s">
        <v>975</v>
      </c>
      <c r="L169" s="20" t="s">
        <v>976</v>
      </c>
      <c r="M169" s="20" t="s">
        <v>69</v>
      </c>
      <c r="N169" s="20" t="s">
        <v>26</v>
      </c>
      <c r="O169" s="20" t="s">
        <v>26</v>
      </c>
      <c r="P169" s="21">
        <v>33</v>
      </c>
      <c r="Q169" s="21">
        <v>30</v>
      </c>
      <c r="R169" s="20" t="s">
        <v>973</v>
      </c>
      <c r="S169" s="20" t="s">
        <v>811</v>
      </c>
      <c r="T169" s="20" t="s">
        <v>812</v>
      </c>
      <c r="U169" s="20" t="s">
        <v>26</v>
      </c>
      <c r="V169" s="20" t="s">
        <v>813</v>
      </c>
      <c r="W169" s="20" t="s">
        <v>26</v>
      </c>
      <c r="X169" s="20" t="s">
        <v>614</v>
      </c>
      <c r="Y169" s="20" t="s">
        <v>814</v>
      </c>
      <c r="Z169" s="20" t="s">
        <v>815</v>
      </c>
      <c r="AA169" s="20" t="s">
        <v>816</v>
      </c>
    </row>
    <row r="170" spans="1:27" ht="14.4" x14ac:dyDescent="0.3">
      <c r="A170" s="36" t="s">
        <v>31</v>
      </c>
      <c r="B170" s="26" t="s">
        <v>1332</v>
      </c>
      <c r="C170" s="20" t="s">
        <v>807</v>
      </c>
      <c r="D170" s="20" t="s">
        <v>807</v>
      </c>
      <c r="E170" s="33" t="s">
        <v>977</v>
      </c>
      <c r="F170" s="20" t="s">
        <v>806</v>
      </c>
      <c r="G170" s="20" t="s">
        <v>26</v>
      </c>
      <c r="H170" s="20" t="s">
        <v>193</v>
      </c>
      <c r="I170" s="20" t="s">
        <v>206</v>
      </c>
      <c r="J170" s="20" t="s">
        <v>26</v>
      </c>
      <c r="K170" s="20" t="s">
        <v>978</v>
      </c>
      <c r="L170" s="20" t="s">
        <v>979</v>
      </c>
      <c r="M170" s="20" t="s">
        <v>69</v>
      </c>
      <c r="N170" s="20" t="s">
        <v>26</v>
      </c>
      <c r="O170" s="20" t="s">
        <v>26</v>
      </c>
      <c r="P170" s="21">
        <v>29</v>
      </c>
      <c r="Q170" s="21">
        <v>30</v>
      </c>
      <c r="R170" s="20" t="s">
        <v>954</v>
      </c>
      <c r="S170" s="20" t="s">
        <v>811</v>
      </c>
      <c r="T170" s="20" t="s">
        <v>812</v>
      </c>
      <c r="U170" s="20" t="s">
        <v>26</v>
      </c>
      <c r="V170" s="20" t="s">
        <v>813</v>
      </c>
      <c r="W170" s="20" t="s">
        <v>26</v>
      </c>
      <c r="X170" s="20" t="s">
        <v>614</v>
      </c>
      <c r="Y170" s="20" t="s">
        <v>814</v>
      </c>
      <c r="Z170" s="20" t="s">
        <v>815</v>
      </c>
      <c r="AA170" s="20" t="s">
        <v>816</v>
      </c>
    </row>
    <row r="171" spans="1:27" ht="14.4" x14ac:dyDescent="0.3">
      <c r="A171" s="36" t="s">
        <v>31</v>
      </c>
      <c r="B171" s="26" t="s">
        <v>1332</v>
      </c>
      <c r="C171" s="20" t="s">
        <v>807</v>
      </c>
      <c r="D171" s="20" t="s">
        <v>807</v>
      </c>
      <c r="E171" s="33" t="s">
        <v>980</v>
      </c>
      <c r="F171" s="20" t="s">
        <v>806</v>
      </c>
      <c r="G171" s="20" t="s">
        <v>26</v>
      </c>
      <c r="H171" s="20" t="s">
        <v>193</v>
      </c>
      <c r="I171" s="20" t="s">
        <v>209</v>
      </c>
      <c r="J171" s="20" t="s">
        <v>26</v>
      </c>
      <c r="K171" s="20" t="s">
        <v>981</v>
      </c>
      <c r="L171" s="20" t="s">
        <v>982</v>
      </c>
      <c r="M171" s="20" t="s">
        <v>69</v>
      </c>
      <c r="N171" s="20" t="s">
        <v>26</v>
      </c>
      <c r="O171" s="20" t="s">
        <v>26</v>
      </c>
      <c r="P171" s="21">
        <v>31</v>
      </c>
      <c r="Q171" s="21">
        <v>30</v>
      </c>
      <c r="R171" s="20" t="s">
        <v>973</v>
      </c>
      <c r="S171" s="20" t="s">
        <v>811</v>
      </c>
      <c r="T171" s="20" t="s">
        <v>812</v>
      </c>
      <c r="U171" s="20" t="s">
        <v>26</v>
      </c>
      <c r="V171" s="20" t="s">
        <v>813</v>
      </c>
      <c r="W171" s="20" t="s">
        <v>26</v>
      </c>
      <c r="X171" s="20" t="s">
        <v>614</v>
      </c>
      <c r="Y171" s="20" t="s">
        <v>814</v>
      </c>
      <c r="Z171" s="20" t="s">
        <v>815</v>
      </c>
      <c r="AA171" s="20" t="s">
        <v>816</v>
      </c>
    </row>
    <row r="172" spans="1:27" ht="14.4" x14ac:dyDescent="0.3">
      <c r="A172" s="36" t="s">
        <v>31</v>
      </c>
      <c r="B172" s="26" t="s">
        <v>1332</v>
      </c>
      <c r="C172" s="20" t="s">
        <v>807</v>
      </c>
      <c r="D172" s="20" t="s">
        <v>807</v>
      </c>
      <c r="E172" s="33" t="s">
        <v>983</v>
      </c>
      <c r="F172" s="20" t="s">
        <v>806</v>
      </c>
      <c r="G172" s="20" t="s">
        <v>26</v>
      </c>
      <c r="H172" s="20" t="s">
        <v>197</v>
      </c>
      <c r="I172" s="20" t="s">
        <v>115</v>
      </c>
      <c r="J172" s="20" t="s">
        <v>26</v>
      </c>
      <c r="K172" s="20" t="s">
        <v>984</v>
      </c>
      <c r="L172" s="20" t="s">
        <v>985</v>
      </c>
      <c r="M172" s="20" t="s">
        <v>69</v>
      </c>
      <c r="N172" s="20" t="s">
        <v>26</v>
      </c>
      <c r="O172" s="20" t="s">
        <v>26</v>
      </c>
      <c r="P172" s="21">
        <v>26</v>
      </c>
      <c r="Q172" s="21">
        <v>32</v>
      </c>
      <c r="R172" s="20" t="s">
        <v>986</v>
      </c>
      <c r="S172" s="20" t="s">
        <v>811</v>
      </c>
      <c r="T172" s="20" t="s">
        <v>812</v>
      </c>
      <c r="U172" s="20" t="s">
        <v>26</v>
      </c>
      <c r="V172" s="20" t="s">
        <v>813</v>
      </c>
      <c r="W172" s="20" t="s">
        <v>26</v>
      </c>
      <c r="X172" s="20" t="s">
        <v>614</v>
      </c>
      <c r="Y172" s="20" t="s">
        <v>814</v>
      </c>
      <c r="Z172" s="20" t="s">
        <v>815</v>
      </c>
      <c r="AA172" s="20" t="s">
        <v>816</v>
      </c>
    </row>
    <row r="173" spans="1:27" ht="14.4" x14ac:dyDescent="0.3">
      <c r="A173" s="36" t="s">
        <v>31</v>
      </c>
      <c r="B173" s="26" t="s">
        <v>1332</v>
      </c>
      <c r="C173" s="20" t="s">
        <v>807</v>
      </c>
      <c r="D173" s="20" t="s">
        <v>807</v>
      </c>
      <c r="E173" s="33" t="s">
        <v>987</v>
      </c>
      <c r="F173" s="20" t="s">
        <v>806</v>
      </c>
      <c r="G173" s="20" t="s">
        <v>26</v>
      </c>
      <c r="H173" s="20" t="s">
        <v>197</v>
      </c>
      <c r="I173" s="20" t="s">
        <v>84</v>
      </c>
      <c r="J173" s="20" t="s">
        <v>26</v>
      </c>
      <c r="K173" s="20" t="s">
        <v>988</v>
      </c>
      <c r="L173" s="20" t="s">
        <v>989</v>
      </c>
      <c r="M173" s="20" t="s">
        <v>69</v>
      </c>
      <c r="N173" s="20" t="s">
        <v>26</v>
      </c>
      <c r="O173" s="20" t="s">
        <v>26</v>
      </c>
      <c r="P173" s="21">
        <v>23</v>
      </c>
      <c r="Q173" s="21">
        <v>34</v>
      </c>
      <c r="R173" s="20" t="s">
        <v>990</v>
      </c>
      <c r="S173" s="20" t="s">
        <v>811</v>
      </c>
      <c r="T173" s="20" t="s">
        <v>812</v>
      </c>
      <c r="U173" s="20" t="s">
        <v>26</v>
      </c>
      <c r="V173" s="20" t="s">
        <v>813</v>
      </c>
      <c r="W173" s="20" t="s">
        <v>26</v>
      </c>
      <c r="X173" s="20" t="s">
        <v>614</v>
      </c>
      <c r="Y173" s="20" t="s">
        <v>814</v>
      </c>
      <c r="Z173" s="20" t="s">
        <v>815</v>
      </c>
      <c r="AA173" s="20" t="s">
        <v>816</v>
      </c>
    </row>
    <row r="174" spans="1:27" ht="14.4" x14ac:dyDescent="0.3">
      <c r="A174" s="36" t="s">
        <v>31</v>
      </c>
      <c r="B174" s="26" t="s">
        <v>1332</v>
      </c>
      <c r="C174" s="20" t="s">
        <v>807</v>
      </c>
      <c r="D174" s="20" t="s">
        <v>807</v>
      </c>
      <c r="E174" s="33" t="s">
        <v>991</v>
      </c>
      <c r="F174" s="20" t="s">
        <v>806</v>
      </c>
      <c r="G174" s="20" t="s">
        <v>26</v>
      </c>
      <c r="H174" s="20" t="s">
        <v>197</v>
      </c>
      <c r="I174" s="20" t="s">
        <v>69</v>
      </c>
      <c r="J174" s="20" t="s">
        <v>26</v>
      </c>
      <c r="K174" s="20" t="s">
        <v>992</v>
      </c>
      <c r="L174" s="20" t="s">
        <v>993</v>
      </c>
      <c r="M174" s="20" t="s">
        <v>69</v>
      </c>
      <c r="N174" s="20" t="s">
        <v>26</v>
      </c>
      <c r="O174" s="20" t="s">
        <v>26</v>
      </c>
      <c r="P174" s="21">
        <v>29</v>
      </c>
      <c r="Q174" s="21">
        <v>26</v>
      </c>
      <c r="R174" s="20" t="s">
        <v>994</v>
      </c>
      <c r="S174" s="20" t="s">
        <v>811</v>
      </c>
      <c r="T174" s="20" t="s">
        <v>812</v>
      </c>
      <c r="U174" s="20" t="s">
        <v>26</v>
      </c>
      <c r="V174" s="20" t="s">
        <v>813</v>
      </c>
      <c r="W174" s="20" t="s">
        <v>26</v>
      </c>
      <c r="X174" s="20" t="s">
        <v>614</v>
      </c>
      <c r="Y174" s="20" t="s">
        <v>814</v>
      </c>
      <c r="Z174" s="20" t="s">
        <v>815</v>
      </c>
      <c r="AA174" s="20" t="s">
        <v>816</v>
      </c>
    </row>
    <row r="175" spans="1:27" ht="14.4" x14ac:dyDescent="0.3">
      <c r="A175" s="36" t="s">
        <v>31</v>
      </c>
      <c r="B175" s="26" t="s">
        <v>1332</v>
      </c>
      <c r="C175" s="20" t="s">
        <v>807</v>
      </c>
      <c r="D175" s="20" t="s">
        <v>807</v>
      </c>
      <c r="E175" s="33" t="s">
        <v>995</v>
      </c>
      <c r="F175" s="20" t="s">
        <v>806</v>
      </c>
      <c r="G175" s="20" t="s">
        <v>26</v>
      </c>
      <c r="H175" s="20" t="s">
        <v>197</v>
      </c>
      <c r="I175" s="20" t="s">
        <v>193</v>
      </c>
      <c r="J175" s="20" t="s">
        <v>26</v>
      </c>
      <c r="K175" s="20" t="s">
        <v>996</v>
      </c>
      <c r="L175" s="20" t="s">
        <v>997</v>
      </c>
      <c r="M175" s="20" t="s">
        <v>69</v>
      </c>
      <c r="N175" s="20" t="s">
        <v>26</v>
      </c>
      <c r="O175" s="20" t="s">
        <v>26</v>
      </c>
      <c r="P175" s="21">
        <v>37</v>
      </c>
      <c r="Q175" s="21">
        <v>33</v>
      </c>
      <c r="R175" s="20" t="s">
        <v>866</v>
      </c>
      <c r="S175" s="20" t="s">
        <v>811</v>
      </c>
      <c r="T175" s="20" t="s">
        <v>812</v>
      </c>
      <c r="U175" s="20" t="s">
        <v>26</v>
      </c>
      <c r="V175" s="20" t="s">
        <v>813</v>
      </c>
      <c r="W175" s="20" t="s">
        <v>26</v>
      </c>
      <c r="X175" s="20" t="s">
        <v>614</v>
      </c>
      <c r="Y175" s="20" t="s">
        <v>814</v>
      </c>
      <c r="Z175" s="20" t="s">
        <v>815</v>
      </c>
      <c r="AA175" s="20" t="s">
        <v>816</v>
      </c>
    </row>
    <row r="176" spans="1:27" ht="14.4" x14ac:dyDescent="0.3">
      <c r="A176" s="36" t="s">
        <v>31</v>
      </c>
      <c r="B176" s="26" t="s">
        <v>1332</v>
      </c>
      <c r="C176" s="20" t="s">
        <v>807</v>
      </c>
      <c r="D176" s="20" t="s">
        <v>807</v>
      </c>
      <c r="E176" s="33" t="s">
        <v>1119</v>
      </c>
      <c r="F176" s="20" t="s">
        <v>806</v>
      </c>
      <c r="G176" s="20" t="s">
        <v>26</v>
      </c>
      <c r="H176" s="20" t="s">
        <v>197</v>
      </c>
      <c r="I176" s="20" t="s">
        <v>197</v>
      </c>
      <c r="J176" s="20" t="s">
        <v>26</v>
      </c>
      <c r="K176" s="20" t="s">
        <v>1120</v>
      </c>
      <c r="L176" s="20" t="s">
        <v>1121</v>
      </c>
      <c r="M176" s="20" t="s">
        <v>69</v>
      </c>
      <c r="N176" s="20" t="s">
        <v>26</v>
      </c>
      <c r="O176" s="20" t="s">
        <v>26</v>
      </c>
      <c r="P176" s="21">
        <v>31</v>
      </c>
      <c r="Q176" s="21">
        <v>28</v>
      </c>
      <c r="R176" s="20" t="s">
        <v>1001</v>
      </c>
      <c r="S176" s="20" t="s">
        <v>811</v>
      </c>
      <c r="T176" s="20" t="s">
        <v>812</v>
      </c>
      <c r="U176" s="20" t="s">
        <v>26</v>
      </c>
      <c r="V176" s="20" t="s">
        <v>813</v>
      </c>
      <c r="W176" s="20" t="s">
        <v>26</v>
      </c>
      <c r="X176" s="20" t="s">
        <v>614</v>
      </c>
      <c r="Y176" s="20" t="s">
        <v>814</v>
      </c>
      <c r="Z176" s="20" t="s">
        <v>815</v>
      </c>
      <c r="AA176" s="20" t="s">
        <v>816</v>
      </c>
    </row>
    <row r="177" spans="1:27" ht="14.4" x14ac:dyDescent="0.3">
      <c r="A177" s="36" t="s">
        <v>31</v>
      </c>
      <c r="B177" s="26" t="s">
        <v>1332</v>
      </c>
      <c r="C177" s="20" t="s">
        <v>807</v>
      </c>
      <c r="D177" s="20" t="s">
        <v>807</v>
      </c>
      <c r="E177" s="33" t="s">
        <v>998</v>
      </c>
      <c r="F177" s="20" t="s">
        <v>806</v>
      </c>
      <c r="G177" s="20" t="s">
        <v>26</v>
      </c>
      <c r="H177" s="20" t="s">
        <v>197</v>
      </c>
      <c r="I177" s="20" t="s">
        <v>87</v>
      </c>
      <c r="J177" s="20" t="s">
        <v>26</v>
      </c>
      <c r="K177" s="20" t="s">
        <v>999</v>
      </c>
      <c r="L177" s="20" t="s">
        <v>1000</v>
      </c>
      <c r="M177" s="20" t="s">
        <v>69</v>
      </c>
      <c r="N177" s="20" t="s">
        <v>26</v>
      </c>
      <c r="O177" s="20" t="s">
        <v>26</v>
      </c>
      <c r="P177" s="21">
        <v>30</v>
      </c>
      <c r="Q177" s="21">
        <v>28</v>
      </c>
      <c r="R177" s="20" t="s">
        <v>1001</v>
      </c>
      <c r="S177" s="20" t="s">
        <v>811</v>
      </c>
      <c r="T177" s="20" t="s">
        <v>812</v>
      </c>
      <c r="U177" s="20" t="s">
        <v>26</v>
      </c>
      <c r="V177" s="20" t="s">
        <v>813</v>
      </c>
      <c r="W177" s="20" t="s">
        <v>26</v>
      </c>
      <c r="X177" s="20" t="s">
        <v>614</v>
      </c>
      <c r="Y177" s="20" t="s">
        <v>814</v>
      </c>
      <c r="Z177" s="20" t="s">
        <v>815</v>
      </c>
      <c r="AA177" s="20" t="s">
        <v>816</v>
      </c>
    </row>
    <row r="178" spans="1:27" ht="14.4" x14ac:dyDescent="0.3">
      <c r="A178" s="36" t="s">
        <v>31</v>
      </c>
      <c r="B178" s="26" t="s">
        <v>1332</v>
      </c>
      <c r="C178" s="20" t="s">
        <v>807</v>
      </c>
      <c r="D178" s="20" t="s">
        <v>807</v>
      </c>
      <c r="E178" s="33" t="s">
        <v>1002</v>
      </c>
      <c r="F178" s="20" t="s">
        <v>806</v>
      </c>
      <c r="G178" s="20" t="s">
        <v>26</v>
      </c>
      <c r="H178" s="20" t="s">
        <v>197</v>
      </c>
      <c r="I178" s="20" t="s">
        <v>172</v>
      </c>
      <c r="J178" s="20" t="s">
        <v>26</v>
      </c>
      <c r="K178" s="20" t="s">
        <v>1003</v>
      </c>
      <c r="L178" s="20" t="s">
        <v>1004</v>
      </c>
      <c r="M178" s="20" t="s">
        <v>69</v>
      </c>
      <c r="N178" s="20" t="s">
        <v>26</v>
      </c>
      <c r="O178" s="20" t="s">
        <v>26</v>
      </c>
      <c r="P178" s="21">
        <v>29</v>
      </c>
      <c r="Q178" s="21">
        <v>34</v>
      </c>
      <c r="R178" s="20" t="s">
        <v>902</v>
      </c>
      <c r="S178" s="20" t="s">
        <v>811</v>
      </c>
      <c r="T178" s="20" t="s">
        <v>812</v>
      </c>
      <c r="U178" s="20" t="s">
        <v>26</v>
      </c>
      <c r="V178" s="20" t="s">
        <v>813</v>
      </c>
      <c r="W178" s="20" t="s">
        <v>26</v>
      </c>
      <c r="X178" s="20" t="s">
        <v>614</v>
      </c>
      <c r="Y178" s="20" t="s">
        <v>814</v>
      </c>
      <c r="Z178" s="20" t="s">
        <v>815</v>
      </c>
      <c r="AA178" s="20" t="s">
        <v>816</v>
      </c>
    </row>
    <row r="179" spans="1:27" ht="14.4" x14ac:dyDescent="0.3">
      <c r="A179" s="36" t="s">
        <v>31</v>
      </c>
      <c r="B179" s="26" t="s">
        <v>1332</v>
      </c>
      <c r="C179" s="20" t="s">
        <v>807</v>
      </c>
      <c r="D179" s="20" t="s">
        <v>807</v>
      </c>
      <c r="E179" s="33" t="s">
        <v>1005</v>
      </c>
      <c r="F179" s="20" t="s">
        <v>806</v>
      </c>
      <c r="G179" s="20" t="s">
        <v>26</v>
      </c>
      <c r="H179" s="20" t="s">
        <v>197</v>
      </c>
      <c r="I179" s="20" t="s">
        <v>177</v>
      </c>
      <c r="J179" s="20" t="s">
        <v>26</v>
      </c>
      <c r="K179" s="20" t="s">
        <v>1006</v>
      </c>
      <c r="L179" s="20" t="s">
        <v>1007</v>
      </c>
      <c r="M179" s="20" t="s">
        <v>69</v>
      </c>
      <c r="N179" s="20" t="s">
        <v>26</v>
      </c>
      <c r="O179" s="20" t="s">
        <v>26</v>
      </c>
      <c r="P179" s="21">
        <v>27</v>
      </c>
      <c r="Q179" s="21">
        <v>34</v>
      </c>
      <c r="R179" s="20" t="s">
        <v>902</v>
      </c>
      <c r="S179" s="20" t="s">
        <v>811</v>
      </c>
      <c r="T179" s="20" t="s">
        <v>812</v>
      </c>
      <c r="U179" s="20" t="s">
        <v>26</v>
      </c>
      <c r="V179" s="20" t="s">
        <v>813</v>
      </c>
      <c r="W179" s="20" t="s">
        <v>26</v>
      </c>
      <c r="X179" s="20" t="s">
        <v>614</v>
      </c>
      <c r="Y179" s="20" t="s">
        <v>814</v>
      </c>
      <c r="Z179" s="20" t="s">
        <v>815</v>
      </c>
      <c r="AA179" s="20" t="s">
        <v>816</v>
      </c>
    </row>
    <row r="180" spans="1:27" ht="14.4" x14ac:dyDescent="0.3">
      <c r="A180" s="36" t="s">
        <v>31</v>
      </c>
      <c r="B180" s="26" t="s">
        <v>1332</v>
      </c>
      <c r="C180" s="20" t="s">
        <v>807</v>
      </c>
      <c r="D180" s="20" t="s">
        <v>807</v>
      </c>
      <c r="E180" s="33" t="s">
        <v>1156</v>
      </c>
      <c r="F180" s="20" t="s">
        <v>806</v>
      </c>
      <c r="G180" s="20" t="s">
        <v>26</v>
      </c>
      <c r="H180" s="20" t="s">
        <v>26</v>
      </c>
      <c r="I180" s="20" t="s">
        <v>26</v>
      </c>
      <c r="J180" s="20" t="s">
        <v>848</v>
      </c>
      <c r="K180" s="20" t="s">
        <v>1157</v>
      </c>
      <c r="L180" s="20" t="s">
        <v>1158</v>
      </c>
      <c r="M180" s="20" t="s">
        <v>69</v>
      </c>
      <c r="N180" s="20" t="s">
        <v>26</v>
      </c>
      <c r="O180" s="20" t="s">
        <v>26</v>
      </c>
      <c r="P180" s="21">
        <v>1</v>
      </c>
      <c r="Q180" s="21">
        <v>18</v>
      </c>
      <c r="R180" s="20" t="s">
        <v>1135</v>
      </c>
      <c r="S180" s="20" t="s">
        <v>811</v>
      </c>
      <c r="T180" s="20" t="s">
        <v>812</v>
      </c>
      <c r="U180" s="20" t="s">
        <v>26</v>
      </c>
      <c r="V180" s="20" t="s">
        <v>813</v>
      </c>
      <c r="W180" s="20" t="s">
        <v>26</v>
      </c>
      <c r="X180" s="20" t="s">
        <v>614</v>
      </c>
      <c r="Y180" s="20" t="s">
        <v>814</v>
      </c>
      <c r="Z180" s="20" t="s">
        <v>815</v>
      </c>
      <c r="AA180" s="20" t="s">
        <v>816</v>
      </c>
    </row>
    <row r="181" spans="1:27" ht="14.4" x14ac:dyDescent="0.3">
      <c r="A181" s="36" t="s">
        <v>31</v>
      </c>
      <c r="B181" s="26" t="s">
        <v>1332</v>
      </c>
      <c r="C181" s="20" t="s">
        <v>807</v>
      </c>
      <c r="D181" s="20" t="s">
        <v>807</v>
      </c>
      <c r="E181" s="33" t="s">
        <v>1008</v>
      </c>
      <c r="F181" s="20" t="s">
        <v>806</v>
      </c>
      <c r="G181" s="20" t="s">
        <v>26</v>
      </c>
      <c r="H181" s="20" t="s">
        <v>197</v>
      </c>
      <c r="I181" s="20" t="s">
        <v>132</v>
      </c>
      <c r="J181" s="20" t="s">
        <v>26</v>
      </c>
      <c r="K181" s="20" t="s">
        <v>1009</v>
      </c>
      <c r="L181" s="20" t="s">
        <v>1010</v>
      </c>
      <c r="M181" s="20" t="s">
        <v>69</v>
      </c>
      <c r="N181" s="20" t="s">
        <v>26</v>
      </c>
      <c r="O181" s="20" t="s">
        <v>26</v>
      </c>
      <c r="P181" s="21">
        <v>30</v>
      </c>
      <c r="Q181" s="21">
        <v>26</v>
      </c>
      <c r="R181" s="20" t="s">
        <v>1011</v>
      </c>
      <c r="S181" s="20" t="s">
        <v>811</v>
      </c>
      <c r="T181" s="20" t="s">
        <v>812</v>
      </c>
      <c r="U181" s="20" t="s">
        <v>26</v>
      </c>
      <c r="V181" s="20" t="s">
        <v>813</v>
      </c>
      <c r="W181" s="20" t="s">
        <v>26</v>
      </c>
      <c r="X181" s="20" t="s">
        <v>614</v>
      </c>
      <c r="Y181" s="20" t="s">
        <v>814</v>
      </c>
      <c r="Z181" s="20" t="s">
        <v>815</v>
      </c>
      <c r="AA181" s="20" t="s">
        <v>816</v>
      </c>
    </row>
    <row r="182" spans="1:27" ht="14.4" x14ac:dyDescent="0.3">
      <c r="A182" s="36" t="s">
        <v>31</v>
      </c>
      <c r="B182" s="26" t="s">
        <v>1332</v>
      </c>
      <c r="C182" s="20" t="s">
        <v>807</v>
      </c>
      <c r="D182" s="20" t="s">
        <v>807</v>
      </c>
      <c r="E182" s="33" t="s">
        <v>1159</v>
      </c>
      <c r="F182" s="20" t="s">
        <v>806</v>
      </c>
      <c r="G182" s="20" t="s">
        <v>26</v>
      </c>
      <c r="H182" s="20" t="s">
        <v>26</v>
      </c>
      <c r="I182" s="20" t="s">
        <v>26</v>
      </c>
      <c r="J182" s="20" t="s">
        <v>848</v>
      </c>
      <c r="K182" s="20" t="s">
        <v>1009</v>
      </c>
      <c r="L182" s="20" t="s">
        <v>1010</v>
      </c>
      <c r="M182" s="20" t="s">
        <v>69</v>
      </c>
      <c r="N182" s="20" t="s">
        <v>26</v>
      </c>
      <c r="O182" s="20" t="s">
        <v>26</v>
      </c>
      <c r="P182" s="21">
        <v>1</v>
      </c>
      <c r="Q182" s="21">
        <v>42</v>
      </c>
      <c r="R182" s="20" t="s">
        <v>351</v>
      </c>
      <c r="S182" s="20" t="s">
        <v>811</v>
      </c>
      <c r="T182" s="20" t="s">
        <v>812</v>
      </c>
      <c r="U182" s="20" t="s">
        <v>26</v>
      </c>
      <c r="V182" s="20" t="s">
        <v>813</v>
      </c>
      <c r="W182" s="20" t="s">
        <v>26</v>
      </c>
      <c r="X182" s="20" t="s">
        <v>614</v>
      </c>
      <c r="Y182" s="20" t="s">
        <v>814</v>
      </c>
      <c r="Z182" s="20" t="s">
        <v>815</v>
      </c>
      <c r="AA182" s="20" t="s">
        <v>816</v>
      </c>
    </row>
    <row r="183" spans="1:27" ht="14.4" x14ac:dyDescent="0.3">
      <c r="A183" s="36" t="s">
        <v>31</v>
      </c>
      <c r="B183" s="26" t="s">
        <v>1332</v>
      </c>
      <c r="C183" s="20" t="s">
        <v>807</v>
      </c>
      <c r="D183" s="20" t="s">
        <v>807</v>
      </c>
      <c r="E183" s="33" t="s">
        <v>1012</v>
      </c>
      <c r="F183" s="20" t="s">
        <v>806</v>
      </c>
      <c r="G183" s="20" t="s">
        <v>26</v>
      </c>
      <c r="H183" s="20" t="s">
        <v>197</v>
      </c>
      <c r="I183" s="20" t="s">
        <v>112</v>
      </c>
      <c r="J183" s="20" t="s">
        <v>26</v>
      </c>
      <c r="K183" s="20" t="s">
        <v>1013</v>
      </c>
      <c r="L183" s="20" t="s">
        <v>1014</v>
      </c>
      <c r="M183" s="20" t="s">
        <v>69</v>
      </c>
      <c r="N183" s="20" t="s">
        <v>26</v>
      </c>
      <c r="O183" s="20" t="s">
        <v>26</v>
      </c>
      <c r="P183" s="21">
        <v>31</v>
      </c>
      <c r="Q183" s="21">
        <v>26</v>
      </c>
      <c r="R183" s="20" t="s">
        <v>1011</v>
      </c>
      <c r="S183" s="20" t="s">
        <v>811</v>
      </c>
      <c r="T183" s="20" t="s">
        <v>812</v>
      </c>
      <c r="U183" s="20" t="s">
        <v>26</v>
      </c>
      <c r="V183" s="20" t="s">
        <v>813</v>
      </c>
      <c r="W183" s="20" t="s">
        <v>26</v>
      </c>
      <c r="X183" s="20" t="s">
        <v>614</v>
      </c>
      <c r="Y183" s="20" t="s">
        <v>814</v>
      </c>
      <c r="Z183" s="20" t="s">
        <v>815</v>
      </c>
      <c r="AA183" s="20" t="s">
        <v>816</v>
      </c>
    </row>
    <row r="184" spans="1:27" ht="14.4" x14ac:dyDescent="0.3">
      <c r="A184" s="36" t="s">
        <v>31</v>
      </c>
      <c r="B184" s="26" t="s">
        <v>1332</v>
      </c>
      <c r="C184" s="20" t="s">
        <v>807</v>
      </c>
      <c r="D184" s="20" t="s">
        <v>807</v>
      </c>
      <c r="E184" s="33" t="s">
        <v>1160</v>
      </c>
      <c r="F184" s="20" t="s">
        <v>806</v>
      </c>
      <c r="G184" s="20" t="s">
        <v>26</v>
      </c>
      <c r="H184" s="20" t="s">
        <v>197</v>
      </c>
      <c r="I184" s="20" t="s">
        <v>124</v>
      </c>
      <c r="J184" s="20" t="s">
        <v>26</v>
      </c>
      <c r="K184" s="20" t="s">
        <v>1161</v>
      </c>
      <c r="L184" s="20" t="s">
        <v>1162</v>
      </c>
      <c r="M184" s="20" t="s">
        <v>69</v>
      </c>
      <c r="N184" s="20" t="s">
        <v>26</v>
      </c>
      <c r="O184" s="20" t="s">
        <v>26</v>
      </c>
      <c r="P184" s="21">
        <v>33</v>
      </c>
      <c r="Q184" s="21">
        <v>28</v>
      </c>
      <c r="R184" s="20" t="s">
        <v>1001</v>
      </c>
      <c r="S184" s="20" t="s">
        <v>811</v>
      </c>
      <c r="T184" s="20" t="s">
        <v>812</v>
      </c>
      <c r="U184" s="20" t="s">
        <v>26</v>
      </c>
      <c r="V184" s="20" t="s">
        <v>813</v>
      </c>
      <c r="W184" s="20" t="s">
        <v>26</v>
      </c>
      <c r="X184" s="20" t="s">
        <v>614</v>
      </c>
      <c r="Y184" s="20" t="s">
        <v>814</v>
      </c>
      <c r="Z184" s="20" t="s">
        <v>815</v>
      </c>
      <c r="AA184" s="20" t="s">
        <v>816</v>
      </c>
    </row>
    <row r="185" spans="1:27" ht="14.4" x14ac:dyDescent="0.3">
      <c r="A185" s="36" t="s">
        <v>31</v>
      </c>
      <c r="B185" s="26" t="s">
        <v>1332</v>
      </c>
      <c r="C185" s="20" t="s">
        <v>807</v>
      </c>
      <c r="D185" s="20" t="s">
        <v>807</v>
      </c>
      <c r="E185" s="33" t="s">
        <v>1015</v>
      </c>
      <c r="F185" s="20" t="s">
        <v>806</v>
      </c>
      <c r="G185" s="20" t="s">
        <v>26</v>
      </c>
      <c r="H185" s="20" t="s">
        <v>197</v>
      </c>
      <c r="I185" s="20" t="s">
        <v>118</v>
      </c>
      <c r="J185" s="20" t="s">
        <v>26</v>
      </c>
      <c r="K185" s="20" t="s">
        <v>1016</v>
      </c>
      <c r="L185" s="20" t="s">
        <v>1017</v>
      </c>
      <c r="M185" s="20" t="s">
        <v>69</v>
      </c>
      <c r="N185" s="20" t="s">
        <v>26</v>
      </c>
      <c r="O185" s="20" t="s">
        <v>26</v>
      </c>
      <c r="P185" s="21">
        <v>37</v>
      </c>
      <c r="Q185" s="21">
        <v>32</v>
      </c>
      <c r="R185" s="20" t="s">
        <v>866</v>
      </c>
      <c r="S185" s="20" t="s">
        <v>811</v>
      </c>
      <c r="T185" s="20" t="s">
        <v>812</v>
      </c>
      <c r="U185" s="20" t="s">
        <v>26</v>
      </c>
      <c r="V185" s="20" t="s">
        <v>813</v>
      </c>
      <c r="W185" s="20" t="s">
        <v>26</v>
      </c>
      <c r="X185" s="20" t="s">
        <v>614</v>
      </c>
      <c r="Y185" s="20" t="s">
        <v>814</v>
      </c>
      <c r="Z185" s="20" t="s">
        <v>815</v>
      </c>
      <c r="AA185" s="20" t="s">
        <v>816</v>
      </c>
    </row>
    <row r="186" spans="1:27" ht="14.4" x14ac:dyDescent="0.3">
      <c r="A186" s="36" t="s">
        <v>31</v>
      </c>
      <c r="B186" s="26" t="s">
        <v>1332</v>
      </c>
      <c r="C186" s="20" t="s">
        <v>807</v>
      </c>
      <c r="D186" s="20" t="s">
        <v>807</v>
      </c>
      <c r="E186" s="33" t="s">
        <v>1018</v>
      </c>
      <c r="F186" s="20" t="s">
        <v>806</v>
      </c>
      <c r="G186" s="20" t="s">
        <v>26</v>
      </c>
      <c r="H186" s="20" t="s">
        <v>197</v>
      </c>
      <c r="I186" s="20" t="s">
        <v>137</v>
      </c>
      <c r="J186" s="20" t="s">
        <v>26</v>
      </c>
      <c r="K186" s="20" t="s">
        <v>1019</v>
      </c>
      <c r="L186" s="20" t="s">
        <v>1020</v>
      </c>
      <c r="M186" s="20" t="s">
        <v>69</v>
      </c>
      <c r="N186" s="20" t="s">
        <v>26</v>
      </c>
      <c r="O186" s="20" t="s">
        <v>26</v>
      </c>
      <c r="P186" s="21">
        <v>31</v>
      </c>
      <c r="Q186" s="21">
        <v>28</v>
      </c>
      <c r="R186" s="20" t="s">
        <v>1001</v>
      </c>
      <c r="S186" s="20" t="s">
        <v>811</v>
      </c>
      <c r="T186" s="20" t="s">
        <v>812</v>
      </c>
      <c r="U186" s="20" t="s">
        <v>26</v>
      </c>
      <c r="V186" s="20" t="s">
        <v>813</v>
      </c>
      <c r="W186" s="20" t="s">
        <v>26</v>
      </c>
      <c r="X186" s="20" t="s">
        <v>614</v>
      </c>
      <c r="Y186" s="20" t="s">
        <v>814</v>
      </c>
      <c r="Z186" s="20" t="s">
        <v>815</v>
      </c>
      <c r="AA186" s="20" t="s">
        <v>816</v>
      </c>
    </row>
    <row r="187" spans="1:27" ht="14.4" x14ac:dyDescent="0.3">
      <c r="A187" s="36" t="s">
        <v>31</v>
      </c>
      <c r="B187" s="26" t="s">
        <v>1332</v>
      </c>
      <c r="C187" s="20" t="s">
        <v>807</v>
      </c>
      <c r="D187" s="20" t="s">
        <v>807</v>
      </c>
      <c r="E187" s="33" t="s">
        <v>1021</v>
      </c>
      <c r="F187" s="20" t="s">
        <v>806</v>
      </c>
      <c r="G187" s="20" t="s">
        <v>26</v>
      </c>
      <c r="H187" s="20" t="s">
        <v>197</v>
      </c>
      <c r="I187" s="20" t="s">
        <v>165</v>
      </c>
      <c r="J187" s="20" t="s">
        <v>26</v>
      </c>
      <c r="K187" s="20" t="s">
        <v>1022</v>
      </c>
      <c r="L187" s="20" t="s">
        <v>1023</v>
      </c>
      <c r="M187" s="20" t="s">
        <v>69</v>
      </c>
      <c r="N187" s="20" t="s">
        <v>26</v>
      </c>
      <c r="O187" s="20" t="s">
        <v>26</v>
      </c>
      <c r="P187" s="21">
        <v>33</v>
      </c>
      <c r="Q187" s="21">
        <v>28</v>
      </c>
      <c r="R187" s="20" t="s">
        <v>1024</v>
      </c>
      <c r="S187" s="20" t="s">
        <v>811</v>
      </c>
      <c r="T187" s="20" t="s">
        <v>812</v>
      </c>
      <c r="U187" s="20" t="s">
        <v>26</v>
      </c>
      <c r="V187" s="20" t="s">
        <v>813</v>
      </c>
      <c r="W187" s="20" t="s">
        <v>26</v>
      </c>
      <c r="X187" s="20" t="s">
        <v>614</v>
      </c>
      <c r="Y187" s="20" t="s">
        <v>814</v>
      </c>
      <c r="Z187" s="20" t="s">
        <v>815</v>
      </c>
      <c r="AA187" s="20" t="s">
        <v>816</v>
      </c>
    </row>
    <row r="188" spans="1:27" ht="14.4" x14ac:dyDescent="0.3">
      <c r="A188" s="36" t="s">
        <v>31</v>
      </c>
      <c r="B188" s="26" t="s">
        <v>1332</v>
      </c>
      <c r="C188" s="20" t="s">
        <v>807</v>
      </c>
      <c r="D188" s="20" t="s">
        <v>807</v>
      </c>
      <c r="E188" s="33" t="s">
        <v>1025</v>
      </c>
      <c r="F188" s="20" t="s">
        <v>806</v>
      </c>
      <c r="G188" s="20" t="s">
        <v>26</v>
      </c>
      <c r="H188" s="20" t="s">
        <v>197</v>
      </c>
      <c r="I188" s="20" t="s">
        <v>169</v>
      </c>
      <c r="J188" s="20" t="s">
        <v>26</v>
      </c>
      <c r="K188" s="20" t="s">
        <v>1026</v>
      </c>
      <c r="L188" s="20" t="s">
        <v>1027</v>
      </c>
      <c r="M188" s="20" t="s">
        <v>69</v>
      </c>
      <c r="N188" s="20" t="s">
        <v>26</v>
      </c>
      <c r="O188" s="20" t="s">
        <v>26</v>
      </c>
      <c r="P188" s="21">
        <v>32</v>
      </c>
      <c r="Q188" s="21">
        <v>26</v>
      </c>
      <c r="R188" s="20" t="s">
        <v>994</v>
      </c>
      <c r="S188" s="20" t="s">
        <v>811</v>
      </c>
      <c r="T188" s="20" t="s">
        <v>812</v>
      </c>
      <c r="U188" s="20" t="s">
        <v>26</v>
      </c>
      <c r="V188" s="20" t="s">
        <v>813</v>
      </c>
      <c r="W188" s="20" t="s">
        <v>26</v>
      </c>
      <c r="X188" s="20" t="s">
        <v>614</v>
      </c>
      <c r="Y188" s="20" t="s">
        <v>814</v>
      </c>
      <c r="Z188" s="20" t="s">
        <v>815</v>
      </c>
      <c r="AA188" s="20" t="s">
        <v>816</v>
      </c>
    </row>
    <row r="189" spans="1:27" ht="14.4" x14ac:dyDescent="0.3">
      <c r="A189" s="36" t="s">
        <v>31</v>
      </c>
      <c r="B189" s="26" t="s">
        <v>1332</v>
      </c>
      <c r="C189" s="20" t="s">
        <v>807</v>
      </c>
      <c r="D189" s="20" t="s">
        <v>807</v>
      </c>
      <c r="E189" s="33" t="s">
        <v>1028</v>
      </c>
      <c r="F189" s="20" t="s">
        <v>806</v>
      </c>
      <c r="G189" s="20" t="s">
        <v>26</v>
      </c>
      <c r="H189" s="20" t="s">
        <v>197</v>
      </c>
      <c r="I189" s="20" t="s">
        <v>175</v>
      </c>
      <c r="J189" s="20" t="s">
        <v>26</v>
      </c>
      <c r="K189" s="20" t="s">
        <v>1029</v>
      </c>
      <c r="L189" s="20" t="s">
        <v>1030</v>
      </c>
      <c r="M189" s="20" t="s">
        <v>69</v>
      </c>
      <c r="N189" s="20" t="s">
        <v>26</v>
      </c>
      <c r="O189" s="20" t="s">
        <v>26</v>
      </c>
      <c r="P189" s="21">
        <v>28</v>
      </c>
      <c r="Q189" s="21">
        <v>22</v>
      </c>
      <c r="R189" s="20" t="s">
        <v>1031</v>
      </c>
      <c r="S189" s="20" t="s">
        <v>811</v>
      </c>
      <c r="T189" s="20" t="s">
        <v>812</v>
      </c>
      <c r="U189" s="20" t="s">
        <v>26</v>
      </c>
      <c r="V189" s="20" t="s">
        <v>813</v>
      </c>
      <c r="W189" s="20" t="s">
        <v>26</v>
      </c>
      <c r="X189" s="20" t="s">
        <v>614</v>
      </c>
      <c r="Y189" s="20" t="s">
        <v>814</v>
      </c>
      <c r="Z189" s="20" t="s">
        <v>815</v>
      </c>
      <c r="AA189" s="20" t="s">
        <v>816</v>
      </c>
    </row>
    <row r="190" spans="1:27" ht="14.4" x14ac:dyDescent="0.3">
      <c r="A190" s="36" t="s">
        <v>31</v>
      </c>
      <c r="B190" s="26" t="s">
        <v>1332</v>
      </c>
      <c r="C190" s="20" t="s">
        <v>807</v>
      </c>
      <c r="D190" s="20" t="s">
        <v>807</v>
      </c>
      <c r="E190" s="33" t="s">
        <v>1122</v>
      </c>
      <c r="F190" s="20" t="s">
        <v>806</v>
      </c>
      <c r="G190" s="20" t="s">
        <v>26</v>
      </c>
      <c r="H190" s="20" t="s">
        <v>26</v>
      </c>
      <c r="I190" s="20" t="s">
        <v>26</v>
      </c>
      <c r="J190" s="20" t="s">
        <v>848</v>
      </c>
      <c r="K190" s="20" t="s">
        <v>1123</v>
      </c>
      <c r="L190" s="20" t="s">
        <v>1124</v>
      </c>
      <c r="M190" s="20" t="s">
        <v>69</v>
      </c>
      <c r="N190" s="20" t="s">
        <v>26</v>
      </c>
      <c r="O190" s="20" t="s">
        <v>26</v>
      </c>
      <c r="P190" s="21">
        <v>2</v>
      </c>
      <c r="Q190" s="21">
        <v>10</v>
      </c>
      <c r="R190" s="20" t="s">
        <v>455</v>
      </c>
      <c r="S190" s="20" t="s">
        <v>811</v>
      </c>
      <c r="T190" s="20" t="s">
        <v>812</v>
      </c>
      <c r="U190" s="20" t="s">
        <v>26</v>
      </c>
      <c r="V190" s="20" t="s">
        <v>813</v>
      </c>
      <c r="W190" s="20" t="s">
        <v>26</v>
      </c>
      <c r="X190" s="20" t="s">
        <v>614</v>
      </c>
      <c r="Y190" s="20" t="s">
        <v>814</v>
      </c>
      <c r="Z190" s="20" t="s">
        <v>815</v>
      </c>
      <c r="AA190" s="20" t="s">
        <v>816</v>
      </c>
    </row>
    <row r="191" spans="1:27" ht="14.4" x14ac:dyDescent="0.3">
      <c r="A191" s="36" t="s">
        <v>31</v>
      </c>
      <c r="B191" s="26" t="s">
        <v>1332</v>
      </c>
      <c r="C191" s="20" t="s">
        <v>807</v>
      </c>
      <c r="D191" s="20" t="s">
        <v>807</v>
      </c>
      <c r="E191" s="33" t="s">
        <v>1032</v>
      </c>
      <c r="F191" s="20" t="s">
        <v>806</v>
      </c>
      <c r="G191" s="20" t="s">
        <v>26</v>
      </c>
      <c r="H191" s="20" t="s">
        <v>197</v>
      </c>
      <c r="I191" s="20" t="s">
        <v>72</v>
      </c>
      <c r="J191" s="20" t="s">
        <v>26</v>
      </c>
      <c r="K191" s="20" t="s">
        <v>1033</v>
      </c>
      <c r="L191" s="20" t="s">
        <v>1034</v>
      </c>
      <c r="M191" s="20" t="s">
        <v>69</v>
      </c>
      <c r="N191" s="20" t="s">
        <v>26</v>
      </c>
      <c r="O191" s="20" t="s">
        <v>26</v>
      </c>
      <c r="P191" s="21">
        <v>30</v>
      </c>
      <c r="Q191" s="21">
        <v>24</v>
      </c>
      <c r="R191" s="20" t="s">
        <v>1035</v>
      </c>
      <c r="S191" s="20" t="s">
        <v>811</v>
      </c>
      <c r="T191" s="20" t="s">
        <v>812</v>
      </c>
      <c r="U191" s="20" t="s">
        <v>26</v>
      </c>
      <c r="V191" s="20" t="s">
        <v>813</v>
      </c>
      <c r="W191" s="20" t="s">
        <v>26</v>
      </c>
      <c r="X191" s="20" t="s">
        <v>614</v>
      </c>
      <c r="Y191" s="20" t="s">
        <v>814</v>
      </c>
      <c r="Z191" s="20" t="s">
        <v>815</v>
      </c>
      <c r="AA191" s="20" t="s">
        <v>816</v>
      </c>
    </row>
    <row r="192" spans="1:27" ht="14.4" x14ac:dyDescent="0.3">
      <c r="A192" s="36" t="s">
        <v>31</v>
      </c>
      <c r="B192" s="26" t="s">
        <v>1332</v>
      </c>
      <c r="C192" s="20" t="s">
        <v>807</v>
      </c>
      <c r="D192" s="20" t="s">
        <v>807</v>
      </c>
      <c r="E192" s="33" t="s">
        <v>1099</v>
      </c>
      <c r="F192" s="20" t="s">
        <v>806</v>
      </c>
      <c r="G192" s="20" t="s">
        <v>26</v>
      </c>
      <c r="H192" s="20" t="s">
        <v>26</v>
      </c>
      <c r="I192" s="20" t="s">
        <v>26</v>
      </c>
      <c r="J192" s="20" t="s">
        <v>848</v>
      </c>
      <c r="K192" s="20" t="s">
        <v>1100</v>
      </c>
      <c r="L192" s="20" t="s">
        <v>1101</v>
      </c>
      <c r="M192" s="20" t="s">
        <v>69</v>
      </c>
      <c r="N192" s="20" t="s">
        <v>26</v>
      </c>
      <c r="O192" s="20" t="s">
        <v>26</v>
      </c>
      <c r="P192" s="21">
        <v>1</v>
      </c>
      <c r="Q192" s="21">
        <v>34</v>
      </c>
      <c r="R192" s="20" t="s">
        <v>1102</v>
      </c>
      <c r="S192" s="20" t="s">
        <v>811</v>
      </c>
      <c r="T192" s="20" t="s">
        <v>812</v>
      </c>
      <c r="U192" s="20" t="s">
        <v>26</v>
      </c>
      <c r="V192" s="20" t="s">
        <v>813</v>
      </c>
      <c r="W192" s="20" t="s">
        <v>26</v>
      </c>
      <c r="X192" s="20" t="s">
        <v>614</v>
      </c>
      <c r="Y192" s="20" t="s">
        <v>814</v>
      </c>
      <c r="Z192" s="20" t="s">
        <v>815</v>
      </c>
      <c r="AA192" s="20" t="s">
        <v>816</v>
      </c>
    </row>
    <row r="193" spans="1:27" ht="14.4" x14ac:dyDescent="0.3">
      <c r="A193" s="36" t="s">
        <v>31</v>
      </c>
      <c r="B193" s="26" t="s">
        <v>1332</v>
      </c>
      <c r="C193" s="20" t="s">
        <v>807</v>
      </c>
      <c r="D193" s="20" t="s">
        <v>807</v>
      </c>
      <c r="E193" s="33" t="s">
        <v>1036</v>
      </c>
      <c r="F193" s="20" t="s">
        <v>806</v>
      </c>
      <c r="G193" s="20" t="s">
        <v>26</v>
      </c>
      <c r="H193" s="20" t="s">
        <v>197</v>
      </c>
      <c r="I193" s="20" t="s">
        <v>150</v>
      </c>
      <c r="J193" s="20" t="s">
        <v>26</v>
      </c>
      <c r="K193" s="20" t="s">
        <v>1037</v>
      </c>
      <c r="L193" s="20" t="s">
        <v>1038</v>
      </c>
      <c r="M193" s="20" t="s">
        <v>69</v>
      </c>
      <c r="N193" s="20" t="s">
        <v>26</v>
      </c>
      <c r="O193" s="20" t="s">
        <v>26</v>
      </c>
      <c r="P193" s="21">
        <v>31</v>
      </c>
      <c r="Q193" s="21">
        <v>34</v>
      </c>
      <c r="R193" s="20" t="s">
        <v>990</v>
      </c>
      <c r="S193" s="20" t="s">
        <v>811</v>
      </c>
      <c r="T193" s="20" t="s">
        <v>812</v>
      </c>
      <c r="U193" s="20" t="s">
        <v>26</v>
      </c>
      <c r="V193" s="20" t="s">
        <v>813</v>
      </c>
      <c r="W193" s="20" t="s">
        <v>26</v>
      </c>
      <c r="X193" s="20" t="s">
        <v>614</v>
      </c>
      <c r="Y193" s="20" t="s">
        <v>814</v>
      </c>
      <c r="Z193" s="20" t="s">
        <v>815</v>
      </c>
      <c r="AA193" s="20" t="s">
        <v>816</v>
      </c>
    </row>
    <row r="194" spans="1:27" ht="14.4" x14ac:dyDescent="0.3">
      <c r="A194" s="36" t="s">
        <v>31</v>
      </c>
      <c r="B194" s="26" t="s">
        <v>1332</v>
      </c>
      <c r="C194" s="20" t="s">
        <v>807</v>
      </c>
      <c r="D194" s="20" t="s">
        <v>807</v>
      </c>
      <c r="E194" s="33" t="s">
        <v>1039</v>
      </c>
      <c r="F194" s="20" t="s">
        <v>806</v>
      </c>
      <c r="G194" s="20" t="s">
        <v>26</v>
      </c>
      <c r="H194" s="20" t="s">
        <v>197</v>
      </c>
      <c r="I194" s="20" t="s">
        <v>180</v>
      </c>
      <c r="J194" s="20" t="s">
        <v>26</v>
      </c>
      <c r="K194" s="20" t="s">
        <v>1040</v>
      </c>
      <c r="L194" s="20" t="s">
        <v>1041</v>
      </c>
      <c r="M194" s="20" t="s">
        <v>69</v>
      </c>
      <c r="N194" s="20" t="s">
        <v>26</v>
      </c>
      <c r="O194" s="20" t="s">
        <v>26</v>
      </c>
      <c r="P194" s="21">
        <v>29</v>
      </c>
      <c r="Q194" s="21">
        <v>40</v>
      </c>
      <c r="R194" s="20" t="s">
        <v>906</v>
      </c>
      <c r="S194" s="20" t="s">
        <v>811</v>
      </c>
      <c r="T194" s="20" t="s">
        <v>812</v>
      </c>
      <c r="U194" s="20" t="s">
        <v>26</v>
      </c>
      <c r="V194" s="20" t="s">
        <v>813</v>
      </c>
      <c r="W194" s="20" t="s">
        <v>26</v>
      </c>
      <c r="X194" s="20" t="s">
        <v>614</v>
      </c>
      <c r="Y194" s="20" t="s">
        <v>814</v>
      </c>
      <c r="Z194" s="20" t="s">
        <v>815</v>
      </c>
      <c r="AA194" s="20" t="s">
        <v>816</v>
      </c>
    </row>
    <row r="195" spans="1:27" ht="14.4" x14ac:dyDescent="0.3">
      <c r="A195" s="36" t="s">
        <v>31</v>
      </c>
      <c r="B195" s="26" t="s">
        <v>1332</v>
      </c>
      <c r="C195" s="20" t="s">
        <v>807</v>
      </c>
      <c r="D195" s="20" t="s">
        <v>807</v>
      </c>
      <c r="E195" s="33" t="s">
        <v>1042</v>
      </c>
      <c r="F195" s="20" t="s">
        <v>806</v>
      </c>
      <c r="G195" s="20" t="s">
        <v>26</v>
      </c>
      <c r="H195" s="20" t="s">
        <v>197</v>
      </c>
      <c r="I195" s="20" t="s">
        <v>101</v>
      </c>
      <c r="J195" s="20" t="s">
        <v>26</v>
      </c>
      <c r="K195" s="20" t="s">
        <v>1043</v>
      </c>
      <c r="L195" s="20" t="s">
        <v>1044</v>
      </c>
      <c r="M195" s="20" t="s">
        <v>69</v>
      </c>
      <c r="N195" s="20" t="s">
        <v>26</v>
      </c>
      <c r="O195" s="20" t="s">
        <v>26</v>
      </c>
      <c r="P195" s="21">
        <v>26</v>
      </c>
      <c r="Q195" s="21">
        <v>28</v>
      </c>
      <c r="R195" s="20" t="s">
        <v>1024</v>
      </c>
      <c r="S195" s="20" t="s">
        <v>811</v>
      </c>
      <c r="T195" s="20" t="s">
        <v>812</v>
      </c>
      <c r="U195" s="20" t="s">
        <v>26</v>
      </c>
      <c r="V195" s="20" t="s">
        <v>813</v>
      </c>
      <c r="W195" s="20" t="s">
        <v>26</v>
      </c>
      <c r="X195" s="20" t="s">
        <v>614</v>
      </c>
      <c r="Y195" s="20" t="s">
        <v>814</v>
      </c>
      <c r="Z195" s="20" t="s">
        <v>815</v>
      </c>
      <c r="AA195" s="20" t="s">
        <v>816</v>
      </c>
    </row>
    <row r="196" spans="1:27" ht="14.4" x14ac:dyDescent="0.3">
      <c r="A196" s="36" t="s">
        <v>31</v>
      </c>
      <c r="B196" s="26" t="s">
        <v>1332</v>
      </c>
      <c r="C196" s="20" t="s">
        <v>807</v>
      </c>
      <c r="D196" s="20" t="s">
        <v>807</v>
      </c>
      <c r="E196" s="33" t="s">
        <v>1163</v>
      </c>
      <c r="F196" s="20" t="s">
        <v>806</v>
      </c>
      <c r="G196" s="20" t="s">
        <v>26</v>
      </c>
      <c r="H196" s="20" t="s">
        <v>26</v>
      </c>
      <c r="I196" s="20" t="s">
        <v>26</v>
      </c>
      <c r="J196" s="20" t="s">
        <v>848</v>
      </c>
      <c r="K196" s="20" t="s">
        <v>1164</v>
      </c>
      <c r="L196" s="20" t="s">
        <v>1165</v>
      </c>
      <c r="M196" s="20" t="s">
        <v>69</v>
      </c>
      <c r="N196" s="20" t="s">
        <v>26</v>
      </c>
      <c r="O196" s="20" t="s">
        <v>26</v>
      </c>
      <c r="P196" s="21">
        <v>1</v>
      </c>
      <c r="Q196" s="21">
        <v>20</v>
      </c>
      <c r="R196" s="20" t="s">
        <v>375</v>
      </c>
      <c r="S196" s="20" t="s">
        <v>811</v>
      </c>
      <c r="T196" s="20" t="s">
        <v>812</v>
      </c>
      <c r="U196" s="20" t="s">
        <v>26</v>
      </c>
      <c r="V196" s="20" t="s">
        <v>813</v>
      </c>
      <c r="W196" s="20" t="s">
        <v>26</v>
      </c>
      <c r="X196" s="20" t="s">
        <v>614</v>
      </c>
      <c r="Y196" s="20" t="s">
        <v>814</v>
      </c>
      <c r="Z196" s="20" t="s">
        <v>815</v>
      </c>
      <c r="AA196" s="20" t="s">
        <v>816</v>
      </c>
    </row>
    <row r="197" spans="1:27" ht="14.4" x14ac:dyDescent="0.3">
      <c r="A197" s="36" t="s">
        <v>31</v>
      </c>
      <c r="B197" s="26" t="s">
        <v>1332</v>
      </c>
      <c r="C197" s="20" t="s">
        <v>807</v>
      </c>
      <c r="D197" s="20" t="s">
        <v>807</v>
      </c>
      <c r="E197" s="33" t="s">
        <v>1256</v>
      </c>
      <c r="F197" s="20" t="s">
        <v>806</v>
      </c>
      <c r="G197" s="20" t="s">
        <v>26</v>
      </c>
      <c r="H197" s="20" t="s">
        <v>197</v>
      </c>
      <c r="I197" s="20" t="s">
        <v>152</v>
      </c>
      <c r="J197" s="20" t="s">
        <v>26</v>
      </c>
      <c r="K197" s="20" t="s">
        <v>1164</v>
      </c>
      <c r="L197" s="20" t="s">
        <v>1165</v>
      </c>
      <c r="M197" s="20" t="s">
        <v>69</v>
      </c>
      <c r="N197" s="20" t="s">
        <v>26</v>
      </c>
      <c r="O197" s="20" t="s">
        <v>26</v>
      </c>
      <c r="P197" s="21">
        <v>25</v>
      </c>
      <c r="Q197" s="21">
        <v>35</v>
      </c>
      <c r="R197" s="20" t="s">
        <v>1257</v>
      </c>
      <c r="S197" s="20" t="s">
        <v>811</v>
      </c>
      <c r="T197" s="20" t="s">
        <v>812</v>
      </c>
      <c r="U197" s="20" t="s">
        <v>26</v>
      </c>
      <c r="V197" s="20" t="s">
        <v>813</v>
      </c>
      <c r="W197" s="20" t="s">
        <v>26</v>
      </c>
      <c r="X197" s="20" t="s">
        <v>614</v>
      </c>
      <c r="Y197" s="20" t="s">
        <v>814</v>
      </c>
      <c r="Z197" s="20" t="s">
        <v>815</v>
      </c>
      <c r="AA197" s="20" t="s">
        <v>816</v>
      </c>
    </row>
    <row r="198" spans="1:27" ht="14.4" x14ac:dyDescent="0.3">
      <c r="A198" s="36" t="s">
        <v>31</v>
      </c>
      <c r="B198" s="26" t="s">
        <v>1332</v>
      </c>
      <c r="C198" s="20" t="s">
        <v>807</v>
      </c>
      <c r="D198" s="20" t="s">
        <v>807</v>
      </c>
      <c r="E198" s="33" t="s">
        <v>1125</v>
      </c>
      <c r="F198" s="20" t="s">
        <v>806</v>
      </c>
      <c r="G198" s="20" t="s">
        <v>26</v>
      </c>
      <c r="H198" s="20" t="s">
        <v>197</v>
      </c>
      <c r="I198" s="20" t="s">
        <v>196</v>
      </c>
      <c r="J198" s="20" t="s">
        <v>26</v>
      </c>
      <c r="K198" s="20" t="s">
        <v>1126</v>
      </c>
      <c r="L198" s="20" t="s">
        <v>1127</v>
      </c>
      <c r="M198" s="20" t="s">
        <v>69</v>
      </c>
      <c r="N198" s="20" t="s">
        <v>26</v>
      </c>
      <c r="O198" s="20" t="s">
        <v>26</v>
      </c>
      <c r="P198" s="21">
        <v>26</v>
      </c>
      <c r="Q198" s="21">
        <v>26</v>
      </c>
      <c r="R198" s="20" t="s">
        <v>1076</v>
      </c>
      <c r="S198" s="20" t="s">
        <v>811</v>
      </c>
      <c r="T198" s="20" t="s">
        <v>812</v>
      </c>
      <c r="U198" s="20" t="s">
        <v>26</v>
      </c>
      <c r="V198" s="20" t="s">
        <v>813</v>
      </c>
      <c r="W198" s="20" t="s">
        <v>26</v>
      </c>
      <c r="X198" s="20" t="s">
        <v>614</v>
      </c>
      <c r="Y198" s="20" t="s">
        <v>814</v>
      </c>
      <c r="Z198" s="20" t="s">
        <v>815</v>
      </c>
      <c r="AA198" s="20" t="s">
        <v>816</v>
      </c>
    </row>
    <row r="199" spans="1:27" ht="14.4" x14ac:dyDescent="0.3">
      <c r="A199" s="36" t="s">
        <v>31</v>
      </c>
      <c r="B199" s="26" t="s">
        <v>1332</v>
      </c>
      <c r="C199" s="20" t="s">
        <v>807</v>
      </c>
      <c r="D199" s="20" t="s">
        <v>807</v>
      </c>
      <c r="E199" s="33" t="s">
        <v>1045</v>
      </c>
      <c r="F199" s="20" t="s">
        <v>806</v>
      </c>
      <c r="G199" s="20" t="s">
        <v>26</v>
      </c>
      <c r="H199" s="20" t="s">
        <v>197</v>
      </c>
      <c r="I199" s="20" t="s">
        <v>185</v>
      </c>
      <c r="J199" s="20" t="s">
        <v>26</v>
      </c>
      <c r="K199" s="20" t="s">
        <v>1046</v>
      </c>
      <c r="L199" s="20" t="s">
        <v>1047</v>
      </c>
      <c r="M199" s="20" t="s">
        <v>69</v>
      </c>
      <c r="N199" s="20" t="s">
        <v>26</v>
      </c>
      <c r="O199" s="20" t="s">
        <v>26</v>
      </c>
      <c r="P199" s="21">
        <v>26</v>
      </c>
      <c r="Q199" s="21">
        <v>22</v>
      </c>
      <c r="R199" s="20" t="s">
        <v>1048</v>
      </c>
      <c r="S199" s="20" t="s">
        <v>811</v>
      </c>
      <c r="T199" s="20" t="s">
        <v>812</v>
      </c>
      <c r="U199" s="20" t="s">
        <v>26</v>
      </c>
      <c r="V199" s="20" t="s">
        <v>813</v>
      </c>
      <c r="W199" s="20" t="s">
        <v>26</v>
      </c>
      <c r="X199" s="20" t="s">
        <v>614</v>
      </c>
      <c r="Y199" s="20" t="s">
        <v>814</v>
      </c>
      <c r="Z199" s="20" t="s">
        <v>815</v>
      </c>
      <c r="AA199" s="20" t="s">
        <v>816</v>
      </c>
    </row>
    <row r="200" spans="1:27" ht="14.4" x14ac:dyDescent="0.3">
      <c r="A200" s="36" t="s">
        <v>31</v>
      </c>
      <c r="B200" s="26" t="s">
        <v>1332</v>
      </c>
      <c r="C200" s="20" t="s">
        <v>807</v>
      </c>
      <c r="D200" s="20" t="s">
        <v>807</v>
      </c>
      <c r="E200" s="33" t="s">
        <v>1166</v>
      </c>
      <c r="F200" s="20" t="s">
        <v>806</v>
      </c>
      <c r="G200" s="20" t="s">
        <v>26</v>
      </c>
      <c r="H200" s="20" t="s">
        <v>26</v>
      </c>
      <c r="I200" s="20" t="s">
        <v>26</v>
      </c>
      <c r="J200" s="20" t="s">
        <v>848</v>
      </c>
      <c r="K200" s="20" t="s">
        <v>1046</v>
      </c>
      <c r="L200" s="20" t="s">
        <v>1047</v>
      </c>
      <c r="M200" s="20" t="s">
        <v>69</v>
      </c>
      <c r="N200" s="20" t="s">
        <v>26</v>
      </c>
      <c r="O200" s="20" t="s">
        <v>26</v>
      </c>
      <c r="P200" s="21">
        <v>1</v>
      </c>
      <c r="Q200" s="21">
        <v>10</v>
      </c>
      <c r="R200" s="20" t="s">
        <v>455</v>
      </c>
      <c r="S200" s="20" t="s">
        <v>811</v>
      </c>
      <c r="T200" s="20" t="s">
        <v>812</v>
      </c>
      <c r="U200" s="20" t="s">
        <v>26</v>
      </c>
      <c r="V200" s="20" t="s">
        <v>813</v>
      </c>
      <c r="W200" s="20" t="s">
        <v>26</v>
      </c>
      <c r="X200" s="20" t="s">
        <v>614</v>
      </c>
      <c r="Y200" s="20" t="s">
        <v>814</v>
      </c>
      <c r="Z200" s="20" t="s">
        <v>815</v>
      </c>
      <c r="AA200" s="20" t="s">
        <v>816</v>
      </c>
    </row>
    <row r="201" spans="1:27" ht="14.4" x14ac:dyDescent="0.3">
      <c r="A201" s="36" t="s">
        <v>31</v>
      </c>
      <c r="B201" s="26" t="s">
        <v>1332</v>
      </c>
      <c r="C201" s="20" t="s">
        <v>807</v>
      </c>
      <c r="D201" s="20" t="s">
        <v>807</v>
      </c>
      <c r="E201" s="33" t="s">
        <v>1049</v>
      </c>
      <c r="F201" s="20" t="s">
        <v>806</v>
      </c>
      <c r="G201" s="20" t="s">
        <v>26</v>
      </c>
      <c r="H201" s="20" t="s">
        <v>197</v>
      </c>
      <c r="I201" s="20" t="s">
        <v>189</v>
      </c>
      <c r="J201" s="20" t="s">
        <v>26</v>
      </c>
      <c r="K201" s="20" t="s">
        <v>1050</v>
      </c>
      <c r="L201" s="20" t="s">
        <v>1051</v>
      </c>
      <c r="M201" s="20" t="s">
        <v>69</v>
      </c>
      <c r="N201" s="20" t="s">
        <v>26</v>
      </c>
      <c r="O201" s="20" t="s">
        <v>26</v>
      </c>
      <c r="P201" s="21">
        <v>28</v>
      </c>
      <c r="Q201" s="21">
        <v>24</v>
      </c>
      <c r="R201" s="20" t="s">
        <v>504</v>
      </c>
      <c r="S201" s="20" t="s">
        <v>811</v>
      </c>
      <c r="T201" s="20" t="s">
        <v>812</v>
      </c>
      <c r="U201" s="20" t="s">
        <v>26</v>
      </c>
      <c r="V201" s="20" t="s">
        <v>813</v>
      </c>
      <c r="W201" s="20" t="s">
        <v>26</v>
      </c>
      <c r="X201" s="20" t="s">
        <v>614</v>
      </c>
      <c r="Y201" s="20" t="s">
        <v>814</v>
      </c>
      <c r="Z201" s="20" t="s">
        <v>815</v>
      </c>
      <c r="AA201" s="20" t="s">
        <v>816</v>
      </c>
    </row>
    <row r="202" spans="1:27" ht="14.4" x14ac:dyDescent="0.3">
      <c r="A202" s="36" t="s">
        <v>31</v>
      </c>
      <c r="B202" s="26" t="s">
        <v>1332</v>
      </c>
      <c r="C202" s="20" t="s">
        <v>807</v>
      </c>
      <c r="D202" s="20" t="s">
        <v>807</v>
      </c>
      <c r="E202" s="33" t="s">
        <v>1052</v>
      </c>
      <c r="F202" s="20" t="s">
        <v>806</v>
      </c>
      <c r="G202" s="20" t="s">
        <v>26</v>
      </c>
      <c r="H202" s="20" t="s">
        <v>197</v>
      </c>
      <c r="I202" s="20" t="s">
        <v>206</v>
      </c>
      <c r="J202" s="20" t="s">
        <v>26</v>
      </c>
      <c r="K202" s="20" t="s">
        <v>1053</v>
      </c>
      <c r="L202" s="20" t="s">
        <v>1054</v>
      </c>
      <c r="M202" s="20" t="s">
        <v>69</v>
      </c>
      <c r="N202" s="20" t="s">
        <v>26</v>
      </c>
      <c r="O202" s="20" t="s">
        <v>26</v>
      </c>
      <c r="P202" s="21">
        <v>31</v>
      </c>
      <c r="Q202" s="21">
        <v>28</v>
      </c>
      <c r="R202" s="20" t="s">
        <v>372</v>
      </c>
      <c r="S202" s="20" t="s">
        <v>811</v>
      </c>
      <c r="T202" s="20" t="s">
        <v>812</v>
      </c>
      <c r="U202" s="20" t="s">
        <v>26</v>
      </c>
      <c r="V202" s="20" t="s">
        <v>813</v>
      </c>
      <c r="W202" s="20" t="s">
        <v>26</v>
      </c>
      <c r="X202" s="20" t="s">
        <v>614</v>
      </c>
      <c r="Y202" s="20" t="s">
        <v>814</v>
      </c>
      <c r="Z202" s="20" t="s">
        <v>815</v>
      </c>
      <c r="AA202" s="20" t="s">
        <v>816</v>
      </c>
    </row>
    <row r="203" spans="1:27" ht="14.4" x14ac:dyDescent="0.3">
      <c r="A203" s="36" t="s">
        <v>31</v>
      </c>
      <c r="B203" s="26" t="s">
        <v>1332</v>
      </c>
      <c r="C203" s="20" t="s">
        <v>807</v>
      </c>
      <c r="D203" s="20" t="s">
        <v>807</v>
      </c>
      <c r="E203" s="33" t="s">
        <v>1055</v>
      </c>
      <c r="F203" s="20" t="s">
        <v>806</v>
      </c>
      <c r="G203" s="20" t="s">
        <v>26</v>
      </c>
      <c r="H203" s="20" t="s">
        <v>197</v>
      </c>
      <c r="I203" s="20" t="s">
        <v>209</v>
      </c>
      <c r="J203" s="20" t="s">
        <v>26</v>
      </c>
      <c r="K203" s="20" t="s">
        <v>1056</v>
      </c>
      <c r="L203" s="20" t="s">
        <v>1057</v>
      </c>
      <c r="M203" s="20" t="s">
        <v>69</v>
      </c>
      <c r="N203" s="20" t="s">
        <v>26</v>
      </c>
      <c r="O203" s="20" t="s">
        <v>26</v>
      </c>
      <c r="P203" s="21">
        <v>29</v>
      </c>
      <c r="Q203" s="21">
        <v>28</v>
      </c>
      <c r="R203" s="20" t="s">
        <v>372</v>
      </c>
      <c r="S203" s="20" t="s">
        <v>811</v>
      </c>
      <c r="T203" s="20" t="s">
        <v>812</v>
      </c>
      <c r="U203" s="20" t="s">
        <v>26</v>
      </c>
      <c r="V203" s="20" t="s">
        <v>813</v>
      </c>
      <c r="W203" s="20" t="s">
        <v>26</v>
      </c>
      <c r="X203" s="20" t="s">
        <v>614</v>
      </c>
      <c r="Y203" s="20" t="s">
        <v>814</v>
      </c>
      <c r="Z203" s="20" t="s">
        <v>815</v>
      </c>
      <c r="AA203" s="20" t="s">
        <v>816</v>
      </c>
    </row>
    <row r="204" spans="1:27" ht="14.4" x14ac:dyDescent="0.3">
      <c r="A204" s="36" t="s">
        <v>31</v>
      </c>
      <c r="B204" s="26" t="s">
        <v>1332</v>
      </c>
      <c r="C204" s="20" t="s">
        <v>807</v>
      </c>
      <c r="D204" s="20" t="s">
        <v>807</v>
      </c>
      <c r="E204" s="33" t="s">
        <v>1167</v>
      </c>
      <c r="F204" s="20" t="s">
        <v>806</v>
      </c>
      <c r="G204" s="20" t="s">
        <v>26</v>
      </c>
      <c r="H204" s="20" t="s">
        <v>87</v>
      </c>
      <c r="I204" s="20" t="s">
        <v>115</v>
      </c>
      <c r="J204" s="20" t="s">
        <v>26</v>
      </c>
      <c r="K204" s="20" t="s">
        <v>1168</v>
      </c>
      <c r="L204" s="20" t="s">
        <v>1169</v>
      </c>
      <c r="M204" s="20" t="s">
        <v>69</v>
      </c>
      <c r="N204" s="20" t="s">
        <v>26</v>
      </c>
      <c r="O204" s="20" t="s">
        <v>26</v>
      </c>
      <c r="P204" s="21">
        <v>23</v>
      </c>
      <c r="Q204" s="21">
        <v>22</v>
      </c>
      <c r="R204" s="20" t="s">
        <v>1048</v>
      </c>
      <c r="S204" s="20" t="s">
        <v>811</v>
      </c>
      <c r="T204" s="20" t="s">
        <v>812</v>
      </c>
      <c r="U204" s="20" t="s">
        <v>26</v>
      </c>
      <c r="V204" s="20" t="s">
        <v>813</v>
      </c>
      <c r="W204" s="20" t="s">
        <v>26</v>
      </c>
      <c r="X204" s="20" t="s">
        <v>614</v>
      </c>
      <c r="Y204" s="20" t="s">
        <v>814</v>
      </c>
      <c r="Z204" s="20" t="s">
        <v>815</v>
      </c>
      <c r="AA204" s="20" t="s">
        <v>816</v>
      </c>
    </row>
    <row r="205" spans="1:27" ht="14.4" x14ac:dyDescent="0.3">
      <c r="A205" s="36" t="s">
        <v>31</v>
      </c>
      <c r="B205" s="26" t="s">
        <v>1332</v>
      </c>
      <c r="C205" s="20" t="s">
        <v>807</v>
      </c>
      <c r="D205" s="20" t="s">
        <v>807</v>
      </c>
      <c r="E205" s="33" t="s">
        <v>1176</v>
      </c>
      <c r="F205" s="20" t="s">
        <v>806</v>
      </c>
      <c r="G205" s="20" t="s">
        <v>26</v>
      </c>
      <c r="H205" s="20" t="s">
        <v>26</v>
      </c>
      <c r="I205" s="20" t="s">
        <v>26</v>
      </c>
      <c r="J205" s="20" t="s">
        <v>848</v>
      </c>
      <c r="K205" s="20" t="s">
        <v>1177</v>
      </c>
      <c r="L205" s="20" t="s">
        <v>1169</v>
      </c>
      <c r="M205" s="20" t="s">
        <v>69</v>
      </c>
      <c r="N205" s="20" t="s">
        <v>26</v>
      </c>
      <c r="O205" s="20" t="s">
        <v>26</v>
      </c>
      <c r="P205" s="21">
        <v>15</v>
      </c>
      <c r="Q205" s="21">
        <v>12</v>
      </c>
      <c r="R205" s="20" t="s">
        <v>332</v>
      </c>
      <c r="S205" s="20" t="s">
        <v>811</v>
      </c>
      <c r="T205" s="20" t="s">
        <v>812</v>
      </c>
      <c r="U205" s="20" t="s">
        <v>26</v>
      </c>
      <c r="V205" s="20" t="s">
        <v>813</v>
      </c>
      <c r="W205" s="20" t="s">
        <v>26</v>
      </c>
      <c r="X205" s="20" t="s">
        <v>614</v>
      </c>
      <c r="Y205" s="20" t="s">
        <v>814</v>
      </c>
      <c r="Z205" s="20" t="s">
        <v>815</v>
      </c>
      <c r="AA205" s="20" t="s">
        <v>816</v>
      </c>
    </row>
    <row r="206" spans="1:27" ht="14.4" x14ac:dyDescent="0.3">
      <c r="A206" s="36" t="s">
        <v>31</v>
      </c>
      <c r="B206" s="26" t="s">
        <v>1332</v>
      </c>
      <c r="C206" s="20" t="s">
        <v>807</v>
      </c>
      <c r="D206" s="20" t="s">
        <v>807</v>
      </c>
      <c r="E206" s="33" t="s">
        <v>1170</v>
      </c>
      <c r="F206" s="20" t="s">
        <v>806</v>
      </c>
      <c r="G206" s="20" t="s">
        <v>26</v>
      </c>
      <c r="H206" s="20" t="s">
        <v>87</v>
      </c>
      <c r="I206" s="20" t="s">
        <v>84</v>
      </c>
      <c r="J206" s="20" t="s">
        <v>26</v>
      </c>
      <c r="K206" s="20" t="s">
        <v>1171</v>
      </c>
      <c r="L206" s="20" t="s">
        <v>1172</v>
      </c>
      <c r="M206" s="20" t="s">
        <v>69</v>
      </c>
      <c r="N206" s="20" t="s">
        <v>26</v>
      </c>
      <c r="O206" s="20" t="s">
        <v>26</v>
      </c>
      <c r="P206" s="21">
        <v>27</v>
      </c>
      <c r="Q206" s="21">
        <v>22</v>
      </c>
      <c r="R206" s="20" t="s">
        <v>1048</v>
      </c>
      <c r="S206" s="20" t="s">
        <v>811</v>
      </c>
      <c r="T206" s="20" t="s">
        <v>812</v>
      </c>
      <c r="U206" s="20" t="s">
        <v>26</v>
      </c>
      <c r="V206" s="20" t="s">
        <v>813</v>
      </c>
      <c r="W206" s="20" t="s">
        <v>26</v>
      </c>
      <c r="X206" s="20" t="s">
        <v>614</v>
      </c>
      <c r="Y206" s="20" t="s">
        <v>814</v>
      </c>
      <c r="Z206" s="20" t="s">
        <v>815</v>
      </c>
      <c r="AA206" s="20" t="s">
        <v>816</v>
      </c>
    </row>
    <row r="207" spans="1:27" ht="14.4" x14ac:dyDescent="0.3">
      <c r="A207" s="36" t="s">
        <v>31</v>
      </c>
      <c r="B207" s="26" t="s">
        <v>1332</v>
      </c>
      <c r="C207" s="20" t="s">
        <v>807</v>
      </c>
      <c r="D207" s="20" t="s">
        <v>807</v>
      </c>
      <c r="E207" s="33" t="s">
        <v>1173</v>
      </c>
      <c r="F207" s="20" t="s">
        <v>806</v>
      </c>
      <c r="G207" s="20" t="s">
        <v>26</v>
      </c>
      <c r="H207" s="20" t="s">
        <v>87</v>
      </c>
      <c r="I207" s="20" t="s">
        <v>69</v>
      </c>
      <c r="J207" s="20" t="s">
        <v>26</v>
      </c>
      <c r="K207" s="20" t="s">
        <v>1174</v>
      </c>
      <c r="L207" s="20" t="s">
        <v>1175</v>
      </c>
      <c r="M207" s="20" t="s">
        <v>69</v>
      </c>
      <c r="N207" s="20" t="s">
        <v>26</v>
      </c>
      <c r="O207" s="20" t="s">
        <v>26</v>
      </c>
      <c r="P207" s="21">
        <v>27</v>
      </c>
      <c r="Q207" s="21">
        <v>24</v>
      </c>
      <c r="R207" s="20" t="s">
        <v>504</v>
      </c>
      <c r="S207" s="20" t="s">
        <v>811</v>
      </c>
      <c r="T207" s="20" t="s">
        <v>812</v>
      </c>
      <c r="U207" s="20" t="s">
        <v>26</v>
      </c>
      <c r="V207" s="20" t="s">
        <v>813</v>
      </c>
      <c r="W207" s="20" t="s">
        <v>26</v>
      </c>
      <c r="X207" s="20" t="s">
        <v>614</v>
      </c>
      <c r="Y207" s="20" t="s">
        <v>814</v>
      </c>
      <c r="Z207" s="20" t="s">
        <v>815</v>
      </c>
      <c r="AA207" s="20" t="s">
        <v>816</v>
      </c>
    </row>
    <row r="208" spans="1:27" ht="14.4" x14ac:dyDescent="0.3">
      <c r="A208" s="36" t="s">
        <v>31</v>
      </c>
      <c r="B208" s="26" t="s">
        <v>1332</v>
      </c>
      <c r="C208" s="20" t="s">
        <v>807</v>
      </c>
      <c r="D208" s="20" t="s">
        <v>807</v>
      </c>
      <c r="E208" s="33" t="s">
        <v>1058</v>
      </c>
      <c r="F208" s="20" t="s">
        <v>806</v>
      </c>
      <c r="G208" s="20" t="s">
        <v>26</v>
      </c>
      <c r="H208" s="20" t="s">
        <v>87</v>
      </c>
      <c r="I208" s="20" t="s">
        <v>193</v>
      </c>
      <c r="J208" s="20" t="s">
        <v>26</v>
      </c>
      <c r="K208" s="20" t="s">
        <v>1059</v>
      </c>
      <c r="L208" s="20" t="s">
        <v>1060</v>
      </c>
      <c r="M208" s="20" t="s">
        <v>69</v>
      </c>
      <c r="N208" s="20" t="s">
        <v>26</v>
      </c>
      <c r="O208" s="20" t="s">
        <v>26</v>
      </c>
      <c r="P208" s="21">
        <v>29</v>
      </c>
      <c r="Q208" s="21">
        <v>36</v>
      </c>
      <c r="R208" s="20" t="s">
        <v>501</v>
      </c>
      <c r="S208" s="20" t="s">
        <v>811</v>
      </c>
      <c r="T208" s="20" t="s">
        <v>812</v>
      </c>
      <c r="U208" s="20" t="s">
        <v>26</v>
      </c>
      <c r="V208" s="20" t="s">
        <v>813</v>
      </c>
      <c r="W208" s="20" t="s">
        <v>26</v>
      </c>
      <c r="X208" s="20" t="s">
        <v>614</v>
      </c>
      <c r="Y208" s="20" t="s">
        <v>814</v>
      </c>
      <c r="Z208" s="20" t="s">
        <v>815</v>
      </c>
      <c r="AA208" s="20" t="s">
        <v>816</v>
      </c>
    </row>
    <row r="209" spans="1:27" ht="14.4" x14ac:dyDescent="0.3">
      <c r="A209" s="36" t="s">
        <v>31</v>
      </c>
      <c r="B209" s="26" t="s">
        <v>1332</v>
      </c>
      <c r="C209" s="20" t="s">
        <v>807</v>
      </c>
      <c r="D209" s="20" t="s">
        <v>807</v>
      </c>
      <c r="E209" s="33" t="s">
        <v>1178</v>
      </c>
      <c r="F209" s="20" t="s">
        <v>806</v>
      </c>
      <c r="G209" s="20" t="s">
        <v>26</v>
      </c>
      <c r="H209" s="20" t="s">
        <v>87</v>
      </c>
      <c r="I209" s="20" t="s">
        <v>197</v>
      </c>
      <c r="J209" s="20" t="s">
        <v>26</v>
      </c>
      <c r="K209" s="20" t="s">
        <v>1179</v>
      </c>
      <c r="L209" s="20" t="s">
        <v>1180</v>
      </c>
      <c r="M209" s="20" t="s">
        <v>69</v>
      </c>
      <c r="N209" s="20" t="s">
        <v>26</v>
      </c>
      <c r="O209" s="20" t="s">
        <v>26</v>
      </c>
      <c r="P209" s="21">
        <v>30</v>
      </c>
      <c r="Q209" s="21">
        <v>34</v>
      </c>
      <c r="R209" s="20" t="s">
        <v>1102</v>
      </c>
      <c r="S209" s="20" t="s">
        <v>811</v>
      </c>
      <c r="T209" s="20" t="s">
        <v>812</v>
      </c>
      <c r="U209" s="20" t="s">
        <v>26</v>
      </c>
      <c r="V209" s="20" t="s">
        <v>813</v>
      </c>
      <c r="W209" s="20" t="s">
        <v>26</v>
      </c>
      <c r="X209" s="20" t="s">
        <v>614</v>
      </c>
      <c r="Y209" s="20" t="s">
        <v>814</v>
      </c>
      <c r="Z209" s="20" t="s">
        <v>815</v>
      </c>
      <c r="AA209" s="20" t="s">
        <v>816</v>
      </c>
    </row>
    <row r="210" spans="1:27" ht="14.4" x14ac:dyDescent="0.3">
      <c r="A210" s="36" t="s">
        <v>31</v>
      </c>
      <c r="B210" s="26" t="s">
        <v>1332</v>
      </c>
      <c r="C210" s="20" t="s">
        <v>807</v>
      </c>
      <c r="D210" s="20" t="s">
        <v>807</v>
      </c>
      <c r="E210" s="33" t="s">
        <v>1181</v>
      </c>
      <c r="F210" s="20" t="s">
        <v>806</v>
      </c>
      <c r="G210" s="20" t="s">
        <v>26</v>
      </c>
      <c r="H210" s="20" t="s">
        <v>26</v>
      </c>
      <c r="I210" s="20" t="s">
        <v>26</v>
      </c>
      <c r="J210" s="20" t="s">
        <v>848</v>
      </c>
      <c r="K210" s="20" t="s">
        <v>1179</v>
      </c>
      <c r="L210" s="20" t="s">
        <v>1180</v>
      </c>
      <c r="M210" s="20" t="s">
        <v>69</v>
      </c>
      <c r="N210" s="20" t="s">
        <v>26</v>
      </c>
      <c r="O210" s="20" t="s">
        <v>26</v>
      </c>
      <c r="P210" s="21">
        <v>1</v>
      </c>
      <c r="Q210" s="21">
        <v>4</v>
      </c>
      <c r="R210" s="20" t="s">
        <v>1106</v>
      </c>
      <c r="S210" s="20" t="s">
        <v>811</v>
      </c>
      <c r="T210" s="20" t="s">
        <v>812</v>
      </c>
      <c r="U210" s="20" t="s">
        <v>26</v>
      </c>
      <c r="V210" s="20" t="s">
        <v>813</v>
      </c>
      <c r="W210" s="20" t="s">
        <v>26</v>
      </c>
      <c r="X210" s="20" t="s">
        <v>614</v>
      </c>
      <c r="Y210" s="20" t="s">
        <v>814</v>
      </c>
      <c r="Z210" s="20" t="s">
        <v>815</v>
      </c>
      <c r="AA210" s="20" t="s">
        <v>816</v>
      </c>
    </row>
    <row r="211" spans="1:27" ht="14.4" x14ac:dyDescent="0.3">
      <c r="A211" s="36" t="s">
        <v>31</v>
      </c>
      <c r="B211" s="26" t="s">
        <v>1332</v>
      </c>
      <c r="C211" s="20" t="s">
        <v>807</v>
      </c>
      <c r="D211" s="20" t="s">
        <v>807</v>
      </c>
      <c r="E211" s="33" t="s">
        <v>1061</v>
      </c>
      <c r="F211" s="20" t="s">
        <v>806</v>
      </c>
      <c r="G211" s="20" t="s">
        <v>26</v>
      </c>
      <c r="H211" s="20" t="s">
        <v>87</v>
      </c>
      <c r="I211" s="20" t="s">
        <v>87</v>
      </c>
      <c r="J211" s="20" t="s">
        <v>26</v>
      </c>
      <c r="K211" s="20" t="s">
        <v>1062</v>
      </c>
      <c r="L211" s="20" t="s">
        <v>1063</v>
      </c>
      <c r="M211" s="20" t="s">
        <v>69</v>
      </c>
      <c r="N211" s="20" t="s">
        <v>26</v>
      </c>
      <c r="O211" s="20" t="s">
        <v>26</v>
      </c>
      <c r="P211" s="21">
        <v>26</v>
      </c>
      <c r="Q211" s="21">
        <v>24</v>
      </c>
      <c r="R211" s="20" t="s">
        <v>504</v>
      </c>
      <c r="S211" s="20" t="s">
        <v>811</v>
      </c>
      <c r="T211" s="20" t="s">
        <v>812</v>
      </c>
      <c r="U211" s="20" t="s">
        <v>26</v>
      </c>
      <c r="V211" s="20" t="s">
        <v>813</v>
      </c>
      <c r="W211" s="20" t="s">
        <v>26</v>
      </c>
      <c r="X211" s="20" t="s">
        <v>614</v>
      </c>
      <c r="Y211" s="20" t="s">
        <v>814</v>
      </c>
      <c r="Z211" s="20" t="s">
        <v>815</v>
      </c>
      <c r="AA211" s="20" t="s">
        <v>816</v>
      </c>
    </row>
    <row r="212" spans="1:27" ht="14.4" x14ac:dyDescent="0.3">
      <c r="A212" s="36" t="s">
        <v>31</v>
      </c>
      <c r="B212" s="26" t="s">
        <v>1332</v>
      </c>
      <c r="C212" s="20" t="s">
        <v>807</v>
      </c>
      <c r="D212" s="20" t="s">
        <v>807</v>
      </c>
      <c r="E212" s="33" t="s">
        <v>1064</v>
      </c>
      <c r="F212" s="20" t="s">
        <v>806</v>
      </c>
      <c r="G212" s="20" t="s">
        <v>26</v>
      </c>
      <c r="H212" s="20" t="s">
        <v>87</v>
      </c>
      <c r="I212" s="20" t="s">
        <v>172</v>
      </c>
      <c r="J212" s="20" t="s">
        <v>26</v>
      </c>
      <c r="K212" s="20" t="s">
        <v>1065</v>
      </c>
      <c r="L212" s="20" t="s">
        <v>1066</v>
      </c>
      <c r="M212" s="20" t="s">
        <v>69</v>
      </c>
      <c r="N212" s="20" t="s">
        <v>26</v>
      </c>
      <c r="O212" s="20" t="s">
        <v>26</v>
      </c>
      <c r="P212" s="21">
        <v>22</v>
      </c>
      <c r="Q212" s="21">
        <v>20</v>
      </c>
      <c r="R212" s="20" t="s">
        <v>375</v>
      </c>
      <c r="S212" s="20" t="s">
        <v>811</v>
      </c>
      <c r="T212" s="20" t="s">
        <v>812</v>
      </c>
      <c r="U212" s="20" t="s">
        <v>26</v>
      </c>
      <c r="V212" s="20" t="s">
        <v>813</v>
      </c>
      <c r="W212" s="20" t="s">
        <v>26</v>
      </c>
      <c r="X212" s="20" t="s">
        <v>614</v>
      </c>
      <c r="Y212" s="20" t="s">
        <v>814</v>
      </c>
      <c r="Z212" s="20" t="s">
        <v>815</v>
      </c>
      <c r="AA212" s="20" t="s">
        <v>816</v>
      </c>
    </row>
    <row r="213" spans="1:27" ht="14.4" x14ac:dyDescent="0.3">
      <c r="A213" s="36" t="s">
        <v>31</v>
      </c>
      <c r="B213" s="26" t="s">
        <v>1332</v>
      </c>
      <c r="C213" s="20" t="s">
        <v>807</v>
      </c>
      <c r="D213" s="20" t="s">
        <v>807</v>
      </c>
      <c r="E213" s="33" t="s">
        <v>1067</v>
      </c>
      <c r="F213" s="20" t="s">
        <v>806</v>
      </c>
      <c r="G213" s="20" t="s">
        <v>26</v>
      </c>
      <c r="H213" s="20" t="s">
        <v>87</v>
      </c>
      <c r="I213" s="20" t="s">
        <v>177</v>
      </c>
      <c r="J213" s="20" t="s">
        <v>26</v>
      </c>
      <c r="K213" s="20" t="s">
        <v>1068</v>
      </c>
      <c r="L213" s="20" t="s">
        <v>1069</v>
      </c>
      <c r="M213" s="20" t="s">
        <v>69</v>
      </c>
      <c r="N213" s="20" t="s">
        <v>26</v>
      </c>
      <c r="O213" s="20" t="s">
        <v>26</v>
      </c>
      <c r="P213" s="21">
        <v>27</v>
      </c>
      <c r="Q213" s="21">
        <v>28</v>
      </c>
      <c r="R213" s="20" t="s">
        <v>372</v>
      </c>
      <c r="S213" s="20" t="s">
        <v>811</v>
      </c>
      <c r="T213" s="20" t="s">
        <v>812</v>
      </c>
      <c r="U213" s="20" t="s">
        <v>26</v>
      </c>
      <c r="V213" s="20" t="s">
        <v>813</v>
      </c>
      <c r="W213" s="20" t="s">
        <v>26</v>
      </c>
      <c r="X213" s="20" t="s">
        <v>614</v>
      </c>
      <c r="Y213" s="20" t="s">
        <v>814</v>
      </c>
      <c r="Z213" s="20" t="s">
        <v>815</v>
      </c>
      <c r="AA213" s="20" t="s">
        <v>816</v>
      </c>
    </row>
    <row r="214" spans="1:27" ht="14.4" x14ac:dyDescent="0.3">
      <c r="A214" s="36" t="s">
        <v>31</v>
      </c>
      <c r="B214" s="26" t="s">
        <v>1332</v>
      </c>
      <c r="C214" s="20" t="s">
        <v>807</v>
      </c>
      <c r="D214" s="20" t="s">
        <v>807</v>
      </c>
      <c r="E214" s="33" t="s">
        <v>1070</v>
      </c>
      <c r="F214" s="20" t="s">
        <v>806</v>
      </c>
      <c r="G214" s="20" t="s">
        <v>26</v>
      </c>
      <c r="H214" s="20" t="s">
        <v>87</v>
      </c>
      <c r="I214" s="20" t="s">
        <v>132</v>
      </c>
      <c r="J214" s="20" t="s">
        <v>26</v>
      </c>
      <c r="K214" s="20" t="s">
        <v>1071</v>
      </c>
      <c r="L214" s="20" t="s">
        <v>1072</v>
      </c>
      <c r="M214" s="20" t="s">
        <v>69</v>
      </c>
      <c r="N214" s="20" t="s">
        <v>26</v>
      </c>
      <c r="O214" s="20" t="s">
        <v>26</v>
      </c>
      <c r="P214" s="21">
        <v>26</v>
      </c>
      <c r="Q214" s="21">
        <v>32</v>
      </c>
      <c r="R214" s="20" t="s">
        <v>365</v>
      </c>
      <c r="S214" s="20" t="s">
        <v>811</v>
      </c>
      <c r="T214" s="20" t="s">
        <v>812</v>
      </c>
      <c r="U214" s="20" t="s">
        <v>26</v>
      </c>
      <c r="V214" s="20" t="s">
        <v>813</v>
      </c>
      <c r="W214" s="20" t="s">
        <v>26</v>
      </c>
      <c r="X214" s="20" t="s">
        <v>614</v>
      </c>
      <c r="Y214" s="20" t="s">
        <v>814</v>
      </c>
      <c r="Z214" s="20" t="s">
        <v>815</v>
      </c>
      <c r="AA214" s="20" t="s">
        <v>816</v>
      </c>
    </row>
    <row r="215" spans="1:27" ht="14.4" x14ac:dyDescent="0.3">
      <c r="A215" s="36" t="s">
        <v>31</v>
      </c>
      <c r="B215" s="26" t="s">
        <v>1332</v>
      </c>
      <c r="C215" s="20" t="s">
        <v>807</v>
      </c>
      <c r="D215" s="20" t="s">
        <v>807</v>
      </c>
      <c r="E215" s="33" t="s">
        <v>1073</v>
      </c>
      <c r="F215" s="20" t="s">
        <v>806</v>
      </c>
      <c r="G215" s="20" t="s">
        <v>26</v>
      </c>
      <c r="H215" s="20" t="s">
        <v>87</v>
      </c>
      <c r="I215" s="20" t="s">
        <v>112</v>
      </c>
      <c r="J215" s="20" t="s">
        <v>26</v>
      </c>
      <c r="K215" s="20" t="s">
        <v>1074</v>
      </c>
      <c r="L215" s="20" t="s">
        <v>1075</v>
      </c>
      <c r="M215" s="20" t="s">
        <v>69</v>
      </c>
      <c r="N215" s="20" t="s">
        <v>26</v>
      </c>
      <c r="O215" s="20" t="s">
        <v>26</v>
      </c>
      <c r="P215" s="21">
        <v>26</v>
      </c>
      <c r="Q215" s="21">
        <v>26</v>
      </c>
      <c r="R215" s="20" t="s">
        <v>1076</v>
      </c>
      <c r="S215" s="20" t="s">
        <v>811</v>
      </c>
      <c r="T215" s="20" t="s">
        <v>812</v>
      </c>
      <c r="U215" s="20" t="s">
        <v>26</v>
      </c>
      <c r="V215" s="20" t="s">
        <v>813</v>
      </c>
      <c r="W215" s="20" t="s">
        <v>26</v>
      </c>
      <c r="X215" s="20" t="s">
        <v>614</v>
      </c>
      <c r="Y215" s="20" t="s">
        <v>814</v>
      </c>
      <c r="Z215" s="20" t="s">
        <v>815</v>
      </c>
      <c r="AA215" s="20" t="s">
        <v>816</v>
      </c>
    </row>
    <row r="216" spans="1:27" ht="14.4" x14ac:dyDescent="0.3">
      <c r="A216" s="36" t="s">
        <v>31</v>
      </c>
      <c r="B216" s="26" t="s">
        <v>1332</v>
      </c>
      <c r="C216" s="20" t="s">
        <v>807</v>
      </c>
      <c r="D216" s="20" t="s">
        <v>807</v>
      </c>
      <c r="E216" s="33" t="s">
        <v>1077</v>
      </c>
      <c r="F216" s="20" t="s">
        <v>806</v>
      </c>
      <c r="G216" s="20" t="s">
        <v>26</v>
      </c>
      <c r="H216" s="20" t="s">
        <v>87</v>
      </c>
      <c r="I216" s="20" t="s">
        <v>124</v>
      </c>
      <c r="J216" s="20" t="s">
        <v>26</v>
      </c>
      <c r="K216" s="20" t="s">
        <v>1078</v>
      </c>
      <c r="L216" s="20" t="s">
        <v>1079</v>
      </c>
      <c r="M216" s="20" t="s">
        <v>69</v>
      </c>
      <c r="N216" s="20" t="s">
        <v>26</v>
      </c>
      <c r="O216" s="20" t="s">
        <v>26</v>
      </c>
      <c r="P216" s="21">
        <v>28</v>
      </c>
      <c r="Q216" s="21">
        <v>28</v>
      </c>
      <c r="R216" s="20" t="s">
        <v>372</v>
      </c>
      <c r="S216" s="20" t="s">
        <v>811</v>
      </c>
      <c r="T216" s="20" t="s">
        <v>812</v>
      </c>
      <c r="U216" s="20" t="s">
        <v>26</v>
      </c>
      <c r="V216" s="20" t="s">
        <v>813</v>
      </c>
      <c r="W216" s="20" t="s">
        <v>26</v>
      </c>
      <c r="X216" s="20" t="s">
        <v>614</v>
      </c>
      <c r="Y216" s="20" t="s">
        <v>814</v>
      </c>
      <c r="Z216" s="20" t="s">
        <v>815</v>
      </c>
      <c r="AA216" s="20" t="s">
        <v>816</v>
      </c>
    </row>
    <row r="217" spans="1:27" ht="14.4" x14ac:dyDescent="0.3">
      <c r="A217" s="36" t="s">
        <v>31</v>
      </c>
      <c r="B217" s="26" t="s">
        <v>1332</v>
      </c>
      <c r="C217" s="20" t="s">
        <v>807</v>
      </c>
      <c r="D217" s="20" t="s">
        <v>807</v>
      </c>
      <c r="E217" s="33" t="s">
        <v>1080</v>
      </c>
      <c r="F217" s="20" t="s">
        <v>806</v>
      </c>
      <c r="G217" s="20" t="s">
        <v>26</v>
      </c>
      <c r="H217" s="20" t="s">
        <v>87</v>
      </c>
      <c r="I217" s="20" t="s">
        <v>118</v>
      </c>
      <c r="J217" s="20" t="s">
        <v>26</v>
      </c>
      <c r="K217" s="20" t="s">
        <v>1081</v>
      </c>
      <c r="L217" s="20" t="s">
        <v>1082</v>
      </c>
      <c r="M217" s="20" t="s">
        <v>69</v>
      </c>
      <c r="N217" s="20" t="s">
        <v>26</v>
      </c>
      <c r="O217" s="20" t="s">
        <v>26</v>
      </c>
      <c r="P217" s="21">
        <v>23</v>
      </c>
      <c r="Q217" s="21">
        <v>32</v>
      </c>
      <c r="R217" s="20" t="s">
        <v>365</v>
      </c>
      <c r="S217" s="20" t="s">
        <v>811</v>
      </c>
      <c r="T217" s="20" t="s">
        <v>812</v>
      </c>
      <c r="U217" s="20" t="s">
        <v>26</v>
      </c>
      <c r="V217" s="20" t="s">
        <v>813</v>
      </c>
      <c r="W217" s="20" t="s">
        <v>26</v>
      </c>
      <c r="X217" s="20" t="s">
        <v>614</v>
      </c>
      <c r="Y217" s="20" t="s">
        <v>814</v>
      </c>
      <c r="Z217" s="20" t="s">
        <v>815</v>
      </c>
      <c r="AA217" s="20" t="s">
        <v>816</v>
      </c>
    </row>
    <row r="218" spans="1:27" ht="14.4" x14ac:dyDescent="0.3">
      <c r="A218" s="36" t="s">
        <v>31</v>
      </c>
      <c r="B218" s="26" t="s">
        <v>1332</v>
      </c>
      <c r="C218" s="20" t="s">
        <v>807</v>
      </c>
      <c r="D218" s="20" t="s">
        <v>807</v>
      </c>
      <c r="E218" s="33" t="s">
        <v>1083</v>
      </c>
      <c r="F218" s="20" t="s">
        <v>806</v>
      </c>
      <c r="G218" s="20" t="s">
        <v>26</v>
      </c>
      <c r="H218" s="20" t="s">
        <v>87</v>
      </c>
      <c r="I218" s="20" t="s">
        <v>137</v>
      </c>
      <c r="J218" s="20" t="s">
        <v>26</v>
      </c>
      <c r="K218" s="20" t="s">
        <v>1084</v>
      </c>
      <c r="L218" s="20" t="s">
        <v>1085</v>
      </c>
      <c r="M218" s="20" t="s">
        <v>69</v>
      </c>
      <c r="N218" s="20" t="s">
        <v>26</v>
      </c>
      <c r="O218" s="20" t="s">
        <v>26</v>
      </c>
      <c r="P218" s="21">
        <v>25</v>
      </c>
      <c r="Q218" s="21">
        <v>30</v>
      </c>
      <c r="R218" s="20" t="s">
        <v>1086</v>
      </c>
      <c r="S218" s="20" t="s">
        <v>811</v>
      </c>
      <c r="T218" s="20" t="s">
        <v>812</v>
      </c>
      <c r="U218" s="20" t="s">
        <v>26</v>
      </c>
      <c r="V218" s="20" t="s">
        <v>813</v>
      </c>
      <c r="W218" s="20" t="s">
        <v>26</v>
      </c>
      <c r="X218" s="20" t="s">
        <v>614</v>
      </c>
      <c r="Y218" s="20" t="s">
        <v>814</v>
      </c>
      <c r="Z218" s="20" t="s">
        <v>815</v>
      </c>
      <c r="AA218" s="20" t="s">
        <v>816</v>
      </c>
    </row>
    <row r="219" spans="1:27" ht="14.4" x14ac:dyDescent="0.3">
      <c r="A219" s="36" t="s">
        <v>31</v>
      </c>
      <c r="B219" s="26" t="s">
        <v>1332</v>
      </c>
      <c r="C219" s="20" t="s">
        <v>807</v>
      </c>
      <c r="D219" s="20" t="s">
        <v>807</v>
      </c>
      <c r="E219" s="33" t="s">
        <v>1087</v>
      </c>
      <c r="F219" s="20" t="s">
        <v>806</v>
      </c>
      <c r="G219" s="20" t="s">
        <v>26</v>
      </c>
      <c r="H219" s="20" t="s">
        <v>87</v>
      </c>
      <c r="I219" s="20" t="s">
        <v>165</v>
      </c>
      <c r="J219" s="20" t="s">
        <v>26</v>
      </c>
      <c r="K219" s="20" t="s">
        <v>1088</v>
      </c>
      <c r="L219" s="20" t="s">
        <v>1089</v>
      </c>
      <c r="M219" s="20" t="s">
        <v>69</v>
      </c>
      <c r="N219" s="20" t="s">
        <v>26</v>
      </c>
      <c r="O219" s="20" t="s">
        <v>26</v>
      </c>
      <c r="P219" s="21">
        <v>25</v>
      </c>
      <c r="Q219" s="21">
        <v>24</v>
      </c>
      <c r="R219" s="20" t="s">
        <v>504</v>
      </c>
      <c r="S219" s="20" t="s">
        <v>811</v>
      </c>
      <c r="T219" s="20" t="s">
        <v>812</v>
      </c>
      <c r="U219" s="20" t="s">
        <v>26</v>
      </c>
      <c r="V219" s="20" t="s">
        <v>813</v>
      </c>
      <c r="W219" s="20" t="s">
        <v>26</v>
      </c>
      <c r="X219" s="20" t="s">
        <v>614</v>
      </c>
      <c r="Y219" s="20" t="s">
        <v>814</v>
      </c>
      <c r="Z219" s="20" t="s">
        <v>815</v>
      </c>
      <c r="AA219" s="20" t="s">
        <v>816</v>
      </c>
    </row>
    <row r="220" spans="1:27" ht="14.4" x14ac:dyDescent="0.3">
      <c r="A220" s="36" t="s">
        <v>31</v>
      </c>
      <c r="B220" s="26" t="s">
        <v>1332</v>
      </c>
      <c r="C220" s="20" t="s">
        <v>807</v>
      </c>
      <c r="D220" s="20" t="s">
        <v>807</v>
      </c>
      <c r="E220" s="33" t="s">
        <v>1090</v>
      </c>
      <c r="F220" s="20" t="s">
        <v>806</v>
      </c>
      <c r="G220" s="20" t="s">
        <v>26</v>
      </c>
      <c r="H220" s="20" t="s">
        <v>87</v>
      </c>
      <c r="I220" s="20" t="s">
        <v>169</v>
      </c>
      <c r="J220" s="20" t="s">
        <v>26</v>
      </c>
      <c r="K220" s="20" t="s">
        <v>1091</v>
      </c>
      <c r="L220" s="20" t="s">
        <v>1092</v>
      </c>
      <c r="M220" s="20" t="s">
        <v>69</v>
      </c>
      <c r="N220" s="20" t="s">
        <v>26</v>
      </c>
      <c r="O220" s="20" t="s">
        <v>26</v>
      </c>
      <c r="P220" s="21">
        <v>28</v>
      </c>
      <c r="Q220" s="21">
        <v>24</v>
      </c>
      <c r="R220" s="20" t="s">
        <v>504</v>
      </c>
      <c r="S220" s="20" t="s">
        <v>811</v>
      </c>
      <c r="T220" s="20" t="s">
        <v>812</v>
      </c>
      <c r="U220" s="20" t="s">
        <v>26</v>
      </c>
      <c r="V220" s="20" t="s">
        <v>813</v>
      </c>
      <c r="W220" s="20" t="s">
        <v>26</v>
      </c>
      <c r="X220" s="20" t="s">
        <v>614</v>
      </c>
      <c r="Y220" s="20" t="s">
        <v>814</v>
      </c>
      <c r="Z220" s="20" t="s">
        <v>815</v>
      </c>
      <c r="AA220" s="20" t="s">
        <v>816</v>
      </c>
    </row>
    <row r="221" spans="1:27" ht="14.4" x14ac:dyDescent="0.3">
      <c r="A221" s="36" t="s">
        <v>31</v>
      </c>
      <c r="B221" s="26" t="s">
        <v>1332</v>
      </c>
      <c r="C221" s="20" t="s">
        <v>807</v>
      </c>
      <c r="D221" s="20" t="s">
        <v>807</v>
      </c>
      <c r="E221" s="33" t="s">
        <v>1182</v>
      </c>
      <c r="F221" s="20" t="s">
        <v>806</v>
      </c>
      <c r="G221" s="20" t="s">
        <v>26</v>
      </c>
      <c r="H221" s="20" t="s">
        <v>87</v>
      </c>
      <c r="I221" s="20" t="s">
        <v>175</v>
      </c>
      <c r="J221" s="20" t="s">
        <v>26</v>
      </c>
      <c r="K221" s="20" t="s">
        <v>1183</v>
      </c>
      <c r="L221" s="20" t="s">
        <v>1184</v>
      </c>
      <c r="M221" s="20" t="s">
        <v>69</v>
      </c>
      <c r="N221" s="20" t="s">
        <v>26</v>
      </c>
      <c r="O221" s="20" t="s">
        <v>26</v>
      </c>
      <c r="P221" s="21">
        <v>29</v>
      </c>
      <c r="Q221" s="21">
        <v>28</v>
      </c>
      <c r="R221" s="20" t="s">
        <v>372</v>
      </c>
      <c r="S221" s="20" t="s">
        <v>811</v>
      </c>
      <c r="T221" s="20" t="s">
        <v>812</v>
      </c>
      <c r="U221" s="20" t="s">
        <v>26</v>
      </c>
      <c r="V221" s="20" t="s">
        <v>813</v>
      </c>
      <c r="W221" s="20" t="s">
        <v>26</v>
      </c>
      <c r="X221" s="20" t="s">
        <v>614</v>
      </c>
      <c r="Y221" s="20" t="s">
        <v>814</v>
      </c>
      <c r="Z221" s="20" t="s">
        <v>815</v>
      </c>
      <c r="AA221" s="20" t="s">
        <v>816</v>
      </c>
    </row>
    <row r="222" spans="1:27" ht="14.4" x14ac:dyDescent="0.3">
      <c r="A222" s="36" t="s">
        <v>31</v>
      </c>
      <c r="B222" s="26" t="s">
        <v>1332</v>
      </c>
      <c r="C222" s="20" t="s">
        <v>807</v>
      </c>
      <c r="D222" s="20" t="s">
        <v>807</v>
      </c>
      <c r="E222" s="33" t="s">
        <v>1185</v>
      </c>
      <c r="F222" s="20" t="s">
        <v>806</v>
      </c>
      <c r="G222" s="20" t="s">
        <v>26</v>
      </c>
      <c r="H222" s="20" t="s">
        <v>26</v>
      </c>
      <c r="I222" s="20" t="s">
        <v>26</v>
      </c>
      <c r="J222" s="20" t="s">
        <v>848</v>
      </c>
      <c r="K222" s="20" t="s">
        <v>1183</v>
      </c>
      <c r="L222" s="20" t="s">
        <v>1184</v>
      </c>
      <c r="M222" s="20" t="s">
        <v>69</v>
      </c>
      <c r="N222" s="20" t="s">
        <v>26</v>
      </c>
      <c r="O222" s="20" t="s">
        <v>26</v>
      </c>
      <c r="P222" s="21">
        <v>1</v>
      </c>
      <c r="Q222" s="21">
        <v>22</v>
      </c>
      <c r="R222" s="20" t="s">
        <v>1048</v>
      </c>
      <c r="S222" s="20" t="s">
        <v>811</v>
      </c>
      <c r="T222" s="20" t="s">
        <v>812</v>
      </c>
      <c r="U222" s="20" t="s">
        <v>26</v>
      </c>
      <c r="V222" s="20" t="s">
        <v>813</v>
      </c>
      <c r="W222" s="20" t="s">
        <v>26</v>
      </c>
      <c r="X222" s="20" t="s">
        <v>614</v>
      </c>
      <c r="Y222" s="20" t="s">
        <v>814</v>
      </c>
      <c r="Z222" s="20" t="s">
        <v>815</v>
      </c>
      <c r="AA222" s="20" t="s">
        <v>816</v>
      </c>
    </row>
    <row r="223" spans="1:27" ht="14.4" x14ac:dyDescent="0.3">
      <c r="A223" s="36" t="s">
        <v>31</v>
      </c>
      <c r="B223" s="26" t="s">
        <v>1332</v>
      </c>
      <c r="C223" s="20" t="s">
        <v>807</v>
      </c>
      <c r="D223" s="20" t="s">
        <v>807</v>
      </c>
      <c r="E223" s="33" t="s">
        <v>1093</v>
      </c>
      <c r="F223" s="20" t="s">
        <v>806</v>
      </c>
      <c r="G223" s="20" t="s">
        <v>26</v>
      </c>
      <c r="H223" s="20" t="s">
        <v>87</v>
      </c>
      <c r="I223" s="20" t="s">
        <v>72</v>
      </c>
      <c r="J223" s="20" t="s">
        <v>26</v>
      </c>
      <c r="K223" s="20" t="s">
        <v>1094</v>
      </c>
      <c r="L223" s="20" t="s">
        <v>1095</v>
      </c>
      <c r="M223" s="20" t="s">
        <v>69</v>
      </c>
      <c r="N223" s="20" t="s">
        <v>26</v>
      </c>
      <c r="O223" s="20" t="s">
        <v>26</v>
      </c>
      <c r="P223" s="21">
        <v>29</v>
      </c>
      <c r="Q223" s="21">
        <v>28</v>
      </c>
      <c r="R223" s="20" t="s">
        <v>372</v>
      </c>
      <c r="S223" s="20" t="s">
        <v>811</v>
      </c>
      <c r="T223" s="20" t="s">
        <v>812</v>
      </c>
      <c r="U223" s="20" t="s">
        <v>26</v>
      </c>
      <c r="V223" s="20" t="s">
        <v>813</v>
      </c>
      <c r="W223" s="20" t="s">
        <v>26</v>
      </c>
      <c r="X223" s="20" t="s">
        <v>614</v>
      </c>
      <c r="Y223" s="20" t="s">
        <v>814</v>
      </c>
      <c r="Z223" s="20" t="s">
        <v>815</v>
      </c>
      <c r="AA223" s="20" t="s">
        <v>816</v>
      </c>
    </row>
    <row r="224" spans="1:27" ht="14.4" x14ac:dyDescent="0.3">
      <c r="A224" s="36" t="s">
        <v>31</v>
      </c>
      <c r="B224" s="26" t="s">
        <v>1332</v>
      </c>
      <c r="C224" s="20" t="s">
        <v>807</v>
      </c>
      <c r="D224" s="20" t="s">
        <v>807</v>
      </c>
      <c r="E224" s="33" t="s">
        <v>1186</v>
      </c>
      <c r="F224" s="20" t="s">
        <v>806</v>
      </c>
      <c r="G224" s="20" t="s">
        <v>26</v>
      </c>
      <c r="H224" s="20" t="s">
        <v>26</v>
      </c>
      <c r="I224" s="20" t="s">
        <v>26</v>
      </c>
      <c r="J224" s="20" t="s">
        <v>848</v>
      </c>
      <c r="K224" s="20" t="s">
        <v>1187</v>
      </c>
      <c r="L224" s="20" t="s">
        <v>1188</v>
      </c>
      <c r="M224" s="20" t="s">
        <v>69</v>
      </c>
      <c r="N224" s="20" t="s">
        <v>26</v>
      </c>
      <c r="O224" s="20" t="s">
        <v>26</v>
      </c>
      <c r="P224" s="21">
        <v>1</v>
      </c>
      <c r="Q224" s="21">
        <v>4</v>
      </c>
      <c r="R224" s="20" t="s">
        <v>1106</v>
      </c>
      <c r="S224" s="20" t="s">
        <v>811</v>
      </c>
      <c r="T224" s="20" t="s">
        <v>812</v>
      </c>
      <c r="U224" s="20" t="s">
        <v>26</v>
      </c>
      <c r="V224" s="20" t="s">
        <v>813</v>
      </c>
      <c r="W224" s="20" t="s">
        <v>26</v>
      </c>
      <c r="X224" s="20" t="s">
        <v>614</v>
      </c>
      <c r="Y224" s="20" t="s">
        <v>814</v>
      </c>
      <c r="Z224" s="20" t="s">
        <v>815</v>
      </c>
      <c r="AA224" s="20" t="s">
        <v>816</v>
      </c>
    </row>
    <row r="225" spans="1:27" ht="14.4" x14ac:dyDescent="0.3">
      <c r="A225" s="36" t="s">
        <v>31</v>
      </c>
      <c r="B225" s="26" t="s">
        <v>1332</v>
      </c>
      <c r="C225" s="20" t="s">
        <v>807</v>
      </c>
      <c r="D225" s="20" t="s">
        <v>807</v>
      </c>
      <c r="E225" s="33" t="s">
        <v>1096</v>
      </c>
      <c r="F225" s="20" t="s">
        <v>806</v>
      </c>
      <c r="G225" s="20" t="s">
        <v>26</v>
      </c>
      <c r="H225" s="20" t="s">
        <v>87</v>
      </c>
      <c r="I225" s="20" t="s">
        <v>150</v>
      </c>
      <c r="J225" s="20" t="s">
        <v>26</v>
      </c>
      <c r="K225" s="20" t="s">
        <v>1097</v>
      </c>
      <c r="L225" s="20" t="s">
        <v>1098</v>
      </c>
      <c r="M225" s="20" t="s">
        <v>69</v>
      </c>
      <c r="N225" s="20" t="s">
        <v>26</v>
      </c>
      <c r="O225" s="20" t="s">
        <v>26</v>
      </c>
      <c r="P225" s="21">
        <v>28</v>
      </c>
      <c r="Q225" s="21">
        <v>32</v>
      </c>
      <c r="R225" s="20" t="s">
        <v>365</v>
      </c>
      <c r="S225" s="20" t="s">
        <v>811</v>
      </c>
      <c r="T225" s="20" t="s">
        <v>812</v>
      </c>
      <c r="U225" s="20" t="s">
        <v>26</v>
      </c>
      <c r="V225" s="20" t="s">
        <v>813</v>
      </c>
      <c r="W225" s="20" t="s">
        <v>26</v>
      </c>
      <c r="X225" s="20" t="s">
        <v>614</v>
      </c>
      <c r="Y225" s="20" t="s">
        <v>814</v>
      </c>
      <c r="Z225" s="20" t="s">
        <v>815</v>
      </c>
      <c r="AA225" s="20" t="s">
        <v>816</v>
      </c>
    </row>
    <row r="226" spans="1:27" ht="14.4" x14ac:dyDescent="0.3">
      <c r="A226" s="36" t="s">
        <v>31</v>
      </c>
      <c r="B226" s="26" t="s">
        <v>1332</v>
      </c>
      <c r="C226" s="20" t="s">
        <v>807</v>
      </c>
      <c r="D226" s="20" t="s">
        <v>807</v>
      </c>
      <c r="E226" s="33" t="s">
        <v>1189</v>
      </c>
      <c r="F226" s="20" t="s">
        <v>806</v>
      </c>
      <c r="G226" s="20" t="s">
        <v>26</v>
      </c>
      <c r="H226" s="20" t="s">
        <v>87</v>
      </c>
      <c r="I226" s="20" t="s">
        <v>180</v>
      </c>
      <c r="J226" s="20" t="s">
        <v>26</v>
      </c>
      <c r="K226" s="20" t="s">
        <v>1190</v>
      </c>
      <c r="L226" s="20" t="s">
        <v>1191</v>
      </c>
      <c r="M226" s="20" t="s">
        <v>69</v>
      </c>
      <c r="N226" s="20" t="s">
        <v>26</v>
      </c>
      <c r="O226" s="20" t="s">
        <v>26</v>
      </c>
      <c r="P226" s="21">
        <v>29</v>
      </c>
      <c r="Q226" s="21">
        <v>34</v>
      </c>
      <c r="R226" s="20" t="s">
        <v>1102</v>
      </c>
      <c r="S226" s="20" t="s">
        <v>811</v>
      </c>
      <c r="T226" s="20" t="s">
        <v>812</v>
      </c>
      <c r="U226" s="20" t="s">
        <v>26</v>
      </c>
      <c r="V226" s="20" t="s">
        <v>813</v>
      </c>
      <c r="W226" s="20" t="s">
        <v>26</v>
      </c>
      <c r="X226" s="20" t="s">
        <v>614</v>
      </c>
      <c r="Y226" s="20" t="s">
        <v>814</v>
      </c>
      <c r="Z226" s="20" t="s">
        <v>815</v>
      </c>
      <c r="AA226" s="20" t="s">
        <v>816</v>
      </c>
    </row>
    <row r="227" spans="1:27" ht="14.4" x14ac:dyDescent="0.3">
      <c r="A227" s="36" t="s">
        <v>31</v>
      </c>
      <c r="B227" s="26" t="s">
        <v>1332</v>
      </c>
      <c r="C227" s="20" t="s">
        <v>807</v>
      </c>
      <c r="D227" s="20" t="s">
        <v>807</v>
      </c>
      <c r="E227" s="33" t="s">
        <v>1258</v>
      </c>
      <c r="F227" s="20" t="s">
        <v>806</v>
      </c>
      <c r="G227" s="20" t="s">
        <v>26</v>
      </c>
      <c r="H227" s="20" t="s">
        <v>87</v>
      </c>
      <c r="I227" s="20" t="s">
        <v>101</v>
      </c>
      <c r="J227" s="20" t="s">
        <v>26</v>
      </c>
      <c r="K227" s="20" t="s">
        <v>1259</v>
      </c>
      <c r="L227" s="20" t="s">
        <v>1260</v>
      </c>
      <c r="M227" s="20" t="s">
        <v>69</v>
      </c>
      <c r="N227" s="20" t="s">
        <v>26</v>
      </c>
      <c r="O227" s="20" t="s">
        <v>26</v>
      </c>
      <c r="P227" s="21">
        <v>33</v>
      </c>
      <c r="Q227" s="21">
        <v>30</v>
      </c>
      <c r="R227" s="20" t="s">
        <v>1086</v>
      </c>
      <c r="S227" s="20" t="s">
        <v>811</v>
      </c>
      <c r="T227" s="20" t="s">
        <v>812</v>
      </c>
      <c r="U227" s="20" t="s">
        <v>26</v>
      </c>
      <c r="V227" s="20" t="s">
        <v>813</v>
      </c>
      <c r="W227" s="20" t="s">
        <v>26</v>
      </c>
      <c r="X227" s="20" t="s">
        <v>614</v>
      </c>
      <c r="Y227" s="20" t="s">
        <v>814</v>
      </c>
      <c r="Z227" s="20" t="s">
        <v>815</v>
      </c>
      <c r="AA227" s="20" t="s">
        <v>816</v>
      </c>
    </row>
    <row r="228" spans="1:27" ht="14.4" x14ac:dyDescent="0.3">
      <c r="A228" s="36" t="s">
        <v>31</v>
      </c>
      <c r="B228" s="26" t="s">
        <v>1332</v>
      </c>
      <c r="C228" s="20" t="s">
        <v>807</v>
      </c>
      <c r="D228" s="20" t="s">
        <v>807</v>
      </c>
      <c r="E228" s="33" t="s">
        <v>1192</v>
      </c>
      <c r="F228" s="20" t="s">
        <v>806</v>
      </c>
      <c r="G228" s="20" t="s">
        <v>26</v>
      </c>
      <c r="H228" s="20" t="s">
        <v>87</v>
      </c>
      <c r="I228" s="20" t="s">
        <v>152</v>
      </c>
      <c r="J228" s="20" t="s">
        <v>26</v>
      </c>
      <c r="K228" s="20" t="s">
        <v>1193</v>
      </c>
      <c r="L228" s="20" t="s">
        <v>182</v>
      </c>
      <c r="M228" s="20" t="s">
        <v>69</v>
      </c>
      <c r="N228" s="20" t="s">
        <v>26</v>
      </c>
      <c r="O228" s="20" t="s">
        <v>26</v>
      </c>
      <c r="P228" s="21">
        <v>26</v>
      </c>
      <c r="Q228" s="21">
        <v>32</v>
      </c>
      <c r="R228" s="20" t="s">
        <v>365</v>
      </c>
      <c r="S228" s="20" t="s">
        <v>811</v>
      </c>
      <c r="T228" s="20" t="s">
        <v>812</v>
      </c>
      <c r="U228" s="20" t="s">
        <v>26</v>
      </c>
      <c r="V228" s="20" t="s">
        <v>813</v>
      </c>
      <c r="W228" s="20" t="s">
        <v>26</v>
      </c>
      <c r="X228" s="20" t="s">
        <v>614</v>
      </c>
      <c r="Y228" s="20" t="s">
        <v>814</v>
      </c>
      <c r="Z228" s="20" t="s">
        <v>815</v>
      </c>
      <c r="AA228" s="20" t="s">
        <v>816</v>
      </c>
    </row>
    <row r="229" spans="1:27" ht="14.4" x14ac:dyDescent="0.3">
      <c r="A229" s="36" t="s">
        <v>31</v>
      </c>
      <c r="B229" s="26" t="s">
        <v>1332</v>
      </c>
      <c r="C229" s="20" t="s">
        <v>807</v>
      </c>
      <c r="D229" s="20" t="s">
        <v>807</v>
      </c>
      <c r="E229" s="33" t="s">
        <v>1194</v>
      </c>
      <c r="F229" s="20" t="s">
        <v>806</v>
      </c>
      <c r="G229" s="20" t="s">
        <v>26</v>
      </c>
      <c r="H229" s="20" t="s">
        <v>87</v>
      </c>
      <c r="I229" s="20" t="s">
        <v>196</v>
      </c>
      <c r="J229" s="20" t="s">
        <v>26</v>
      </c>
      <c r="K229" s="20" t="s">
        <v>1195</v>
      </c>
      <c r="L229" s="20" t="s">
        <v>1196</v>
      </c>
      <c r="M229" s="20" t="s">
        <v>69</v>
      </c>
      <c r="N229" s="20" t="s">
        <v>26</v>
      </c>
      <c r="O229" s="20" t="s">
        <v>26</v>
      </c>
      <c r="P229" s="21">
        <v>26</v>
      </c>
      <c r="Q229" s="21">
        <v>26</v>
      </c>
      <c r="R229" s="20" t="s">
        <v>1076</v>
      </c>
      <c r="S229" s="20" t="s">
        <v>811</v>
      </c>
      <c r="T229" s="20" t="s">
        <v>812</v>
      </c>
      <c r="U229" s="20" t="s">
        <v>26</v>
      </c>
      <c r="V229" s="20" t="s">
        <v>813</v>
      </c>
      <c r="W229" s="20" t="s">
        <v>26</v>
      </c>
      <c r="X229" s="20" t="s">
        <v>614</v>
      </c>
      <c r="Y229" s="20" t="s">
        <v>814</v>
      </c>
      <c r="Z229" s="20" t="s">
        <v>815</v>
      </c>
      <c r="AA229" s="20" t="s">
        <v>816</v>
      </c>
    </row>
    <row r="230" spans="1:27" ht="14.4" x14ac:dyDescent="0.3">
      <c r="A230" s="36" t="s">
        <v>31</v>
      </c>
      <c r="B230" s="26" t="s">
        <v>1332</v>
      </c>
      <c r="C230" s="20" t="s">
        <v>807</v>
      </c>
      <c r="D230" s="20" t="s">
        <v>807</v>
      </c>
      <c r="E230" s="33" t="s">
        <v>1261</v>
      </c>
      <c r="F230" s="20" t="s">
        <v>806</v>
      </c>
      <c r="G230" s="20" t="s">
        <v>26</v>
      </c>
      <c r="H230" s="20" t="s">
        <v>87</v>
      </c>
      <c r="I230" s="20" t="s">
        <v>185</v>
      </c>
      <c r="J230" s="20" t="s">
        <v>26</v>
      </c>
      <c r="K230" s="20" t="s">
        <v>1262</v>
      </c>
      <c r="L230" s="20" t="s">
        <v>1263</v>
      </c>
      <c r="M230" s="20" t="s">
        <v>69</v>
      </c>
      <c r="N230" s="20" t="s">
        <v>26</v>
      </c>
      <c r="O230" s="20" t="s">
        <v>26</v>
      </c>
      <c r="P230" s="21">
        <v>28</v>
      </c>
      <c r="Q230" s="21">
        <v>30</v>
      </c>
      <c r="R230" s="20" t="s">
        <v>1086</v>
      </c>
      <c r="S230" s="20" t="s">
        <v>811</v>
      </c>
      <c r="T230" s="20" t="s">
        <v>812</v>
      </c>
      <c r="U230" s="20" t="s">
        <v>26</v>
      </c>
      <c r="V230" s="20" t="s">
        <v>813</v>
      </c>
      <c r="W230" s="20" t="s">
        <v>26</v>
      </c>
      <c r="X230" s="20" t="s">
        <v>614</v>
      </c>
      <c r="Y230" s="20" t="s">
        <v>814</v>
      </c>
      <c r="Z230" s="20" t="s">
        <v>815</v>
      </c>
      <c r="AA230" s="20" t="s">
        <v>816</v>
      </c>
    </row>
    <row r="231" spans="1:27" ht="14.4" x14ac:dyDescent="0.3">
      <c r="A231" s="36" t="s">
        <v>31</v>
      </c>
      <c r="B231" s="26" t="s">
        <v>1332</v>
      </c>
      <c r="C231" s="20" t="s">
        <v>807</v>
      </c>
      <c r="D231" s="20" t="s">
        <v>807</v>
      </c>
      <c r="E231" s="33" t="s">
        <v>1197</v>
      </c>
      <c r="F231" s="20" t="s">
        <v>806</v>
      </c>
      <c r="G231" s="20" t="s">
        <v>26</v>
      </c>
      <c r="H231" s="20" t="s">
        <v>87</v>
      </c>
      <c r="I231" s="20" t="s">
        <v>189</v>
      </c>
      <c r="J231" s="20" t="s">
        <v>26</v>
      </c>
      <c r="K231" s="20" t="s">
        <v>1198</v>
      </c>
      <c r="L231" s="20" t="s">
        <v>1199</v>
      </c>
      <c r="M231" s="20" t="s">
        <v>69</v>
      </c>
      <c r="N231" s="20" t="s">
        <v>26</v>
      </c>
      <c r="O231" s="20" t="s">
        <v>26</v>
      </c>
      <c r="P231" s="21">
        <v>27</v>
      </c>
      <c r="Q231" s="21">
        <v>26</v>
      </c>
      <c r="R231" s="20" t="s">
        <v>1076</v>
      </c>
      <c r="S231" s="20" t="s">
        <v>811</v>
      </c>
      <c r="T231" s="20" t="s">
        <v>812</v>
      </c>
      <c r="U231" s="20" t="s">
        <v>26</v>
      </c>
      <c r="V231" s="20" t="s">
        <v>813</v>
      </c>
      <c r="W231" s="20" t="s">
        <v>26</v>
      </c>
      <c r="X231" s="20" t="s">
        <v>614</v>
      </c>
      <c r="Y231" s="20" t="s">
        <v>814</v>
      </c>
      <c r="Z231" s="20" t="s">
        <v>815</v>
      </c>
      <c r="AA231" s="20" t="s">
        <v>816</v>
      </c>
    </row>
    <row r="232" spans="1:27" ht="14.4" x14ac:dyDescent="0.3">
      <c r="A232" s="36" t="s">
        <v>31</v>
      </c>
      <c r="B232" s="26" t="s">
        <v>1332</v>
      </c>
      <c r="C232" s="20" t="s">
        <v>807</v>
      </c>
      <c r="D232" s="20" t="s">
        <v>807</v>
      </c>
      <c r="E232" s="33" t="s">
        <v>1200</v>
      </c>
      <c r="F232" s="20" t="s">
        <v>806</v>
      </c>
      <c r="G232" s="20" t="s">
        <v>26</v>
      </c>
      <c r="H232" s="20" t="s">
        <v>87</v>
      </c>
      <c r="I232" s="20" t="s">
        <v>206</v>
      </c>
      <c r="J232" s="20" t="s">
        <v>26</v>
      </c>
      <c r="K232" s="20" t="s">
        <v>1201</v>
      </c>
      <c r="L232" s="20" t="s">
        <v>1202</v>
      </c>
      <c r="M232" s="20" t="s">
        <v>69</v>
      </c>
      <c r="N232" s="20" t="s">
        <v>26</v>
      </c>
      <c r="O232" s="20" t="s">
        <v>26</v>
      </c>
      <c r="P232" s="21">
        <v>25</v>
      </c>
      <c r="Q232" s="21">
        <v>28</v>
      </c>
      <c r="R232" s="20" t="s">
        <v>372</v>
      </c>
      <c r="S232" s="20" t="s">
        <v>811</v>
      </c>
      <c r="T232" s="20" t="s">
        <v>812</v>
      </c>
      <c r="U232" s="20" t="s">
        <v>26</v>
      </c>
      <c r="V232" s="20" t="s">
        <v>813</v>
      </c>
      <c r="W232" s="20" t="s">
        <v>26</v>
      </c>
      <c r="X232" s="20" t="s">
        <v>614</v>
      </c>
      <c r="Y232" s="20" t="s">
        <v>814</v>
      </c>
      <c r="Z232" s="20" t="s">
        <v>815</v>
      </c>
      <c r="AA232" s="20" t="s">
        <v>816</v>
      </c>
    </row>
    <row r="233" spans="1:27" ht="14.4" x14ac:dyDescent="0.3">
      <c r="A233" s="36" t="s">
        <v>31</v>
      </c>
      <c r="B233" s="26" t="s">
        <v>1332</v>
      </c>
      <c r="C233" s="20" t="s">
        <v>807</v>
      </c>
      <c r="D233" s="20" t="s">
        <v>807</v>
      </c>
      <c r="E233" s="33" t="s">
        <v>1103</v>
      </c>
      <c r="F233" s="20" t="s">
        <v>806</v>
      </c>
      <c r="G233" s="20" t="s">
        <v>26</v>
      </c>
      <c r="H233" s="20" t="s">
        <v>26</v>
      </c>
      <c r="I233" s="20" t="s">
        <v>26</v>
      </c>
      <c r="J233" s="20" t="s">
        <v>848</v>
      </c>
      <c r="K233" s="20" t="s">
        <v>1104</v>
      </c>
      <c r="L233" s="20" t="s">
        <v>1105</v>
      </c>
      <c r="M233" s="20" t="s">
        <v>69</v>
      </c>
      <c r="N233" s="20" t="s">
        <v>26</v>
      </c>
      <c r="O233" s="20" t="s">
        <v>26</v>
      </c>
      <c r="P233" s="21">
        <v>1</v>
      </c>
      <c r="Q233" s="21">
        <v>4</v>
      </c>
      <c r="R233" s="20" t="s">
        <v>1106</v>
      </c>
      <c r="S233" s="20" t="s">
        <v>811</v>
      </c>
      <c r="T233" s="20" t="s">
        <v>812</v>
      </c>
      <c r="U233" s="20" t="s">
        <v>26</v>
      </c>
      <c r="V233" s="20" t="s">
        <v>813</v>
      </c>
      <c r="W233" s="20" t="s">
        <v>26</v>
      </c>
      <c r="X233" s="20" t="s">
        <v>614</v>
      </c>
      <c r="Y233" s="20" t="s">
        <v>814</v>
      </c>
      <c r="Z233" s="20" t="s">
        <v>815</v>
      </c>
      <c r="AA233" s="20" t="s">
        <v>816</v>
      </c>
    </row>
    <row r="234" spans="1:27" ht="14.4" x14ac:dyDescent="0.3">
      <c r="A234" s="36" t="s">
        <v>31</v>
      </c>
      <c r="B234" s="26" t="s">
        <v>1332</v>
      </c>
      <c r="C234" s="20" t="s">
        <v>807</v>
      </c>
      <c r="D234" s="20" t="s">
        <v>807</v>
      </c>
      <c r="E234" s="33" t="s">
        <v>1203</v>
      </c>
      <c r="F234" s="20" t="s">
        <v>806</v>
      </c>
      <c r="G234" s="20" t="s">
        <v>26</v>
      </c>
      <c r="H234" s="20" t="s">
        <v>87</v>
      </c>
      <c r="I234" s="20" t="s">
        <v>209</v>
      </c>
      <c r="J234" s="20" t="s">
        <v>26</v>
      </c>
      <c r="K234" s="20" t="s">
        <v>1204</v>
      </c>
      <c r="L234" s="20" t="s">
        <v>1205</v>
      </c>
      <c r="M234" s="20" t="s">
        <v>69</v>
      </c>
      <c r="N234" s="20" t="s">
        <v>26</v>
      </c>
      <c r="O234" s="20" t="s">
        <v>26</v>
      </c>
      <c r="P234" s="21">
        <v>28</v>
      </c>
      <c r="Q234" s="21">
        <v>26</v>
      </c>
      <c r="R234" s="20" t="s">
        <v>1076</v>
      </c>
      <c r="S234" s="20" t="s">
        <v>811</v>
      </c>
      <c r="T234" s="20" t="s">
        <v>812</v>
      </c>
      <c r="U234" s="20" t="s">
        <v>26</v>
      </c>
      <c r="V234" s="20" t="s">
        <v>813</v>
      </c>
      <c r="W234" s="20" t="s">
        <v>26</v>
      </c>
      <c r="X234" s="20" t="s">
        <v>614</v>
      </c>
      <c r="Y234" s="20" t="s">
        <v>814</v>
      </c>
      <c r="Z234" s="20" t="s">
        <v>815</v>
      </c>
      <c r="AA234" s="20" t="s">
        <v>816</v>
      </c>
    </row>
    <row r="235" spans="1:27" ht="14.4" x14ac:dyDescent="0.3">
      <c r="A235" s="36" t="s">
        <v>31</v>
      </c>
      <c r="B235" s="26" t="s">
        <v>1332</v>
      </c>
      <c r="C235" s="20" t="s">
        <v>807</v>
      </c>
      <c r="D235" s="20" t="s">
        <v>807</v>
      </c>
      <c r="E235" s="33" t="s">
        <v>1264</v>
      </c>
      <c r="F235" s="20" t="s">
        <v>806</v>
      </c>
      <c r="G235" s="20" t="s">
        <v>26</v>
      </c>
      <c r="H235" s="20" t="s">
        <v>87</v>
      </c>
      <c r="I235" s="20" t="s">
        <v>220</v>
      </c>
      <c r="J235" s="20" t="s">
        <v>26</v>
      </c>
      <c r="K235" s="20" t="s">
        <v>1265</v>
      </c>
      <c r="L235" s="20" t="s">
        <v>1266</v>
      </c>
      <c r="M235" s="20" t="s">
        <v>69</v>
      </c>
      <c r="N235" s="20" t="s">
        <v>26</v>
      </c>
      <c r="O235" s="20" t="s">
        <v>26</v>
      </c>
      <c r="P235" s="21">
        <v>25</v>
      </c>
      <c r="Q235" s="21">
        <v>28</v>
      </c>
      <c r="R235" s="20" t="s">
        <v>372</v>
      </c>
      <c r="S235" s="20" t="s">
        <v>811</v>
      </c>
      <c r="T235" s="20" t="s">
        <v>812</v>
      </c>
      <c r="U235" s="20" t="s">
        <v>26</v>
      </c>
      <c r="V235" s="20" t="s">
        <v>813</v>
      </c>
      <c r="W235" s="20" t="s">
        <v>26</v>
      </c>
      <c r="X235" s="20" t="s">
        <v>614</v>
      </c>
      <c r="Y235" s="20" t="s">
        <v>814</v>
      </c>
      <c r="Z235" s="20" t="s">
        <v>815</v>
      </c>
      <c r="AA235" s="20" t="s">
        <v>816</v>
      </c>
    </row>
    <row r="236" spans="1:27" ht="14.4" x14ac:dyDescent="0.3">
      <c r="A236" s="36" t="s">
        <v>31</v>
      </c>
      <c r="B236" s="26" t="s">
        <v>1332</v>
      </c>
      <c r="C236" s="20" t="s">
        <v>807</v>
      </c>
      <c r="D236" s="20" t="s">
        <v>807</v>
      </c>
      <c r="E236" s="33" t="s">
        <v>1128</v>
      </c>
      <c r="F236" s="20" t="s">
        <v>806</v>
      </c>
      <c r="G236" s="20" t="s">
        <v>26</v>
      </c>
      <c r="H236" s="20" t="s">
        <v>26</v>
      </c>
      <c r="I236" s="20" t="s">
        <v>26</v>
      </c>
      <c r="J236" s="20" t="s">
        <v>848</v>
      </c>
      <c r="K236" s="20" t="s">
        <v>1129</v>
      </c>
      <c r="L236" s="20" t="s">
        <v>1130</v>
      </c>
      <c r="M236" s="20" t="s">
        <v>69</v>
      </c>
      <c r="N236" s="20" t="s">
        <v>26</v>
      </c>
      <c r="O236" s="20" t="s">
        <v>26</v>
      </c>
      <c r="P236" s="21">
        <v>15</v>
      </c>
      <c r="Q236" s="21">
        <v>20</v>
      </c>
      <c r="R236" s="20" t="s">
        <v>375</v>
      </c>
      <c r="S236" s="20" t="s">
        <v>811</v>
      </c>
      <c r="T236" s="20" t="s">
        <v>812</v>
      </c>
      <c r="U236" s="20" t="s">
        <v>26</v>
      </c>
      <c r="V236" s="20" t="s">
        <v>813</v>
      </c>
      <c r="W236" s="20" t="s">
        <v>26</v>
      </c>
      <c r="X236" s="20" t="s">
        <v>614</v>
      </c>
      <c r="Y236" s="20" t="s">
        <v>814</v>
      </c>
      <c r="Z236" s="20" t="s">
        <v>815</v>
      </c>
      <c r="AA236" s="20" t="s">
        <v>816</v>
      </c>
    </row>
    <row r="237" spans="1:27" ht="14.4" x14ac:dyDescent="0.3">
      <c r="A237" s="36" t="s">
        <v>31</v>
      </c>
      <c r="B237" s="26" t="s">
        <v>1332</v>
      </c>
      <c r="C237" s="20" t="s">
        <v>807</v>
      </c>
      <c r="D237" s="20" t="s">
        <v>807</v>
      </c>
      <c r="E237" s="33" t="s">
        <v>1206</v>
      </c>
      <c r="F237" s="20" t="s">
        <v>806</v>
      </c>
      <c r="G237" s="20" t="s">
        <v>26</v>
      </c>
      <c r="H237" s="20" t="s">
        <v>172</v>
      </c>
      <c r="I237" s="20" t="s">
        <v>115</v>
      </c>
      <c r="J237" s="20" t="s">
        <v>26</v>
      </c>
      <c r="K237" s="20" t="s">
        <v>1207</v>
      </c>
      <c r="L237" s="20" t="s">
        <v>1208</v>
      </c>
      <c r="M237" s="20" t="s">
        <v>69</v>
      </c>
      <c r="N237" s="20" t="s">
        <v>26</v>
      </c>
      <c r="O237" s="20" t="s">
        <v>26</v>
      </c>
      <c r="P237" s="21">
        <v>21</v>
      </c>
      <c r="Q237" s="21">
        <v>22</v>
      </c>
      <c r="R237" s="20" t="s">
        <v>1048</v>
      </c>
      <c r="S237" s="20" t="s">
        <v>811</v>
      </c>
      <c r="T237" s="20" t="s">
        <v>812</v>
      </c>
      <c r="U237" s="20" t="s">
        <v>26</v>
      </c>
      <c r="V237" s="20" t="s">
        <v>813</v>
      </c>
      <c r="W237" s="20" t="s">
        <v>26</v>
      </c>
      <c r="X237" s="20" t="s">
        <v>614</v>
      </c>
      <c r="Y237" s="20" t="s">
        <v>814</v>
      </c>
      <c r="Z237" s="20" t="s">
        <v>815</v>
      </c>
      <c r="AA237" s="20" t="s">
        <v>816</v>
      </c>
    </row>
    <row r="238" spans="1:27" ht="14.4" x14ac:dyDescent="0.3">
      <c r="A238" s="36" t="s">
        <v>31</v>
      </c>
      <c r="B238" s="26" t="s">
        <v>1332</v>
      </c>
      <c r="C238" s="20" t="s">
        <v>807</v>
      </c>
      <c r="D238" s="20" t="s">
        <v>807</v>
      </c>
      <c r="E238" s="33" t="s">
        <v>1209</v>
      </c>
      <c r="F238" s="20" t="s">
        <v>806</v>
      </c>
      <c r="G238" s="20" t="s">
        <v>26</v>
      </c>
      <c r="H238" s="20" t="s">
        <v>172</v>
      </c>
      <c r="I238" s="20" t="s">
        <v>84</v>
      </c>
      <c r="J238" s="20" t="s">
        <v>26</v>
      </c>
      <c r="K238" s="20" t="s">
        <v>1210</v>
      </c>
      <c r="L238" s="20" t="s">
        <v>1211</v>
      </c>
      <c r="M238" s="20" t="s">
        <v>69</v>
      </c>
      <c r="N238" s="20" t="s">
        <v>26</v>
      </c>
      <c r="O238" s="20" t="s">
        <v>26</v>
      </c>
      <c r="P238" s="21">
        <v>29</v>
      </c>
      <c r="Q238" s="21">
        <v>36</v>
      </c>
      <c r="R238" s="20" t="s">
        <v>501</v>
      </c>
      <c r="S238" s="20" t="s">
        <v>811</v>
      </c>
      <c r="T238" s="20" t="s">
        <v>812</v>
      </c>
      <c r="U238" s="20" t="s">
        <v>26</v>
      </c>
      <c r="V238" s="20" t="s">
        <v>813</v>
      </c>
      <c r="W238" s="20" t="s">
        <v>26</v>
      </c>
      <c r="X238" s="20" t="s">
        <v>614</v>
      </c>
      <c r="Y238" s="20" t="s">
        <v>814</v>
      </c>
      <c r="Z238" s="20" t="s">
        <v>815</v>
      </c>
      <c r="AA238" s="20" t="s">
        <v>816</v>
      </c>
    </row>
    <row r="239" spans="1:27" ht="14.4" x14ac:dyDescent="0.3">
      <c r="A239" s="36" t="s">
        <v>31</v>
      </c>
      <c r="B239" s="26" t="s">
        <v>1332</v>
      </c>
      <c r="C239" s="20" t="s">
        <v>807</v>
      </c>
      <c r="D239" s="20" t="s">
        <v>807</v>
      </c>
      <c r="E239" s="33" t="s">
        <v>1212</v>
      </c>
      <c r="F239" s="20" t="s">
        <v>806</v>
      </c>
      <c r="G239" s="20" t="s">
        <v>26</v>
      </c>
      <c r="H239" s="20" t="s">
        <v>172</v>
      </c>
      <c r="I239" s="20" t="s">
        <v>69</v>
      </c>
      <c r="J239" s="20" t="s">
        <v>26</v>
      </c>
      <c r="K239" s="20" t="s">
        <v>1213</v>
      </c>
      <c r="L239" s="20" t="s">
        <v>1214</v>
      </c>
      <c r="M239" s="20" t="s">
        <v>69</v>
      </c>
      <c r="N239" s="20" t="s">
        <v>26</v>
      </c>
      <c r="O239" s="20" t="s">
        <v>26</v>
      </c>
      <c r="P239" s="21">
        <v>26</v>
      </c>
      <c r="Q239" s="21">
        <v>36</v>
      </c>
      <c r="R239" s="20" t="s">
        <v>501</v>
      </c>
      <c r="S239" s="20" t="s">
        <v>811</v>
      </c>
      <c r="T239" s="20" t="s">
        <v>812</v>
      </c>
      <c r="U239" s="20" t="s">
        <v>26</v>
      </c>
      <c r="V239" s="20" t="s">
        <v>813</v>
      </c>
      <c r="W239" s="20" t="s">
        <v>26</v>
      </c>
      <c r="X239" s="20" t="s">
        <v>614</v>
      </c>
      <c r="Y239" s="20" t="s">
        <v>814</v>
      </c>
      <c r="Z239" s="20" t="s">
        <v>815</v>
      </c>
      <c r="AA239" s="20" t="s">
        <v>816</v>
      </c>
    </row>
    <row r="240" spans="1:27" ht="14.4" x14ac:dyDescent="0.3">
      <c r="A240" s="36" t="s">
        <v>31</v>
      </c>
      <c r="B240" s="26" t="s">
        <v>1332</v>
      </c>
      <c r="C240" s="20" t="s">
        <v>807</v>
      </c>
      <c r="D240" s="20" t="s">
        <v>807</v>
      </c>
      <c r="E240" s="33" t="s">
        <v>1131</v>
      </c>
      <c r="F240" s="20" t="s">
        <v>806</v>
      </c>
      <c r="G240" s="20" t="s">
        <v>26</v>
      </c>
      <c r="H240" s="20" t="s">
        <v>26</v>
      </c>
      <c r="I240" s="20" t="s">
        <v>26</v>
      </c>
      <c r="J240" s="20" t="s">
        <v>1132</v>
      </c>
      <c r="K240" s="20" t="s">
        <v>1133</v>
      </c>
      <c r="L240" s="20" t="s">
        <v>1134</v>
      </c>
      <c r="M240" s="20" t="s">
        <v>69</v>
      </c>
      <c r="N240" s="20" t="s">
        <v>26</v>
      </c>
      <c r="O240" s="20" t="s">
        <v>26</v>
      </c>
      <c r="P240" s="21">
        <v>1</v>
      </c>
      <c r="Q240" s="21">
        <v>18</v>
      </c>
      <c r="R240" s="20" t="s">
        <v>1135</v>
      </c>
      <c r="S240" s="20" t="s">
        <v>811</v>
      </c>
      <c r="T240" s="20" t="s">
        <v>812</v>
      </c>
      <c r="U240" s="20" t="s">
        <v>26</v>
      </c>
      <c r="V240" s="20" t="s">
        <v>813</v>
      </c>
      <c r="W240" s="20" t="s">
        <v>26</v>
      </c>
      <c r="X240" s="20" t="s">
        <v>614</v>
      </c>
      <c r="Y240" s="20" t="s">
        <v>814</v>
      </c>
      <c r="Z240" s="20" t="s">
        <v>815</v>
      </c>
      <c r="AA240" s="20" t="s">
        <v>816</v>
      </c>
    </row>
    <row r="241" spans="1:27" ht="14.4" x14ac:dyDescent="0.3">
      <c r="A241" s="36" t="s">
        <v>31</v>
      </c>
      <c r="B241" s="26" t="s">
        <v>1332</v>
      </c>
      <c r="C241" s="20" t="s">
        <v>807</v>
      </c>
      <c r="D241" s="20" t="s">
        <v>807</v>
      </c>
      <c r="E241" s="33" t="s">
        <v>1215</v>
      </c>
      <c r="F241" s="20" t="s">
        <v>806</v>
      </c>
      <c r="G241" s="20" t="s">
        <v>26</v>
      </c>
      <c r="H241" s="20" t="s">
        <v>172</v>
      </c>
      <c r="I241" s="20" t="s">
        <v>193</v>
      </c>
      <c r="J241" s="20" t="s">
        <v>26</v>
      </c>
      <c r="K241" s="20" t="s">
        <v>1133</v>
      </c>
      <c r="L241" s="20" t="s">
        <v>1134</v>
      </c>
      <c r="M241" s="20" t="s">
        <v>69</v>
      </c>
      <c r="N241" s="20" t="s">
        <v>26</v>
      </c>
      <c r="O241" s="20" t="s">
        <v>26</v>
      </c>
      <c r="P241" s="21">
        <v>26</v>
      </c>
      <c r="Q241" s="21">
        <v>28</v>
      </c>
      <c r="R241" s="20" t="s">
        <v>372</v>
      </c>
      <c r="S241" s="20" t="s">
        <v>811</v>
      </c>
      <c r="T241" s="20" t="s">
        <v>812</v>
      </c>
      <c r="U241" s="20" t="s">
        <v>26</v>
      </c>
      <c r="V241" s="20" t="s">
        <v>813</v>
      </c>
      <c r="W241" s="20" t="s">
        <v>26</v>
      </c>
      <c r="X241" s="20" t="s">
        <v>614</v>
      </c>
      <c r="Y241" s="20" t="s">
        <v>814</v>
      </c>
      <c r="Z241" s="20" t="s">
        <v>815</v>
      </c>
      <c r="AA241" s="20" t="s">
        <v>816</v>
      </c>
    </row>
    <row r="242" spans="1:27" ht="14.4" x14ac:dyDescent="0.3">
      <c r="A242" s="36" t="s">
        <v>31</v>
      </c>
      <c r="B242" s="26" t="s">
        <v>1332</v>
      </c>
      <c r="C242" s="20" t="s">
        <v>807</v>
      </c>
      <c r="D242" s="20" t="s">
        <v>807</v>
      </c>
      <c r="E242" s="33" t="s">
        <v>1216</v>
      </c>
      <c r="F242" s="20" t="s">
        <v>806</v>
      </c>
      <c r="G242" s="20" t="s">
        <v>26</v>
      </c>
      <c r="H242" s="20" t="s">
        <v>172</v>
      </c>
      <c r="I242" s="20" t="s">
        <v>197</v>
      </c>
      <c r="J242" s="20" t="s">
        <v>26</v>
      </c>
      <c r="K242" s="20" t="s">
        <v>1217</v>
      </c>
      <c r="L242" s="20" t="s">
        <v>1218</v>
      </c>
      <c r="M242" s="20" t="s">
        <v>69</v>
      </c>
      <c r="N242" s="20" t="s">
        <v>26</v>
      </c>
      <c r="O242" s="20" t="s">
        <v>26</v>
      </c>
      <c r="P242" s="21">
        <v>29</v>
      </c>
      <c r="Q242" s="21">
        <v>30</v>
      </c>
      <c r="R242" s="20" t="s">
        <v>1086</v>
      </c>
      <c r="S242" s="20" t="s">
        <v>811</v>
      </c>
      <c r="T242" s="20" t="s">
        <v>812</v>
      </c>
      <c r="U242" s="20" t="s">
        <v>26</v>
      </c>
      <c r="V242" s="20" t="s">
        <v>813</v>
      </c>
      <c r="W242" s="20" t="s">
        <v>26</v>
      </c>
      <c r="X242" s="20" t="s">
        <v>614</v>
      </c>
      <c r="Y242" s="20" t="s">
        <v>814</v>
      </c>
      <c r="Z242" s="20" t="s">
        <v>815</v>
      </c>
      <c r="AA242" s="20" t="s">
        <v>816</v>
      </c>
    </row>
    <row r="243" spans="1:27" ht="14.4" x14ac:dyDescent="0.3">
      <c r="A243" s="36" t="s">
        <v>31</v>
      </c>
      <c r="B243" s="26" t="s">
        <v>1332</v>
      </c>
      <c r="C243" s="20" t="s">
        <v>807</v>
      </c>
      <c r="D243" s="20" t="s">
        <v>807</v>
      </c>
      <c r="E243" s="33" t="s">
        <v>1219</v>
      </c>
      <c r="F243" s="20" t="s">
        <v>806</v>
      </c>
      <c r="G243" s="20" t="s">
        <v>26</v>
      </c>
      <c r="H243" s="20" t="s">
        <v>172</v>
      </c>
      <c r="I243" s="20" t="s">
        <v>87</v>
      </c>
      <c r="J243" s="20" t="s">
        <v>26</v>
      </c>
      <c r="K243" s="20" t="s">
        <v>1220</v>
      </c>
      <c r="L243" s="20" t="s">
        <v>1221</v>
      </c>
      <c r="M243" s="20" t="s">
        <v>69</v>
      </c>
      <c r="N243" s="20" t="s">
        <v>26</v>
      </c>
      <c r="O243" s="20" t="s">
        <v>26</v>
      </c>
      <c r="P243" s="21">
        <v>37</v>
      </c>
      <c r="Q243" s="21">
        <v>34</v>
      </c>
      <c r="R243" s="20" t="s">
        <v>1102</v>
      </c>
      <c r="S243" s="20" t="s">
        <v>811</v>
      </c>
      <c r="T243" s="20" t="s">
        <v>812</v>
      </c>
      <c r="U243" s="20" t="s">
        <v>26</v>
      </c>
      <c r="V243" s="20" t="s">
        <v>813</v>
      </c>
      <c r="W243" s="20" t="s">
        <v>26</v>
      </c>
      <c r="X243" s="20" t="s">
        <v>614</v>
      </c>
      <c r="Y243" s="20" t="s">
        <v>814</v>
      </c>
      <c r="Z243" s="20" t="s">
        <v>815</v>
      </c>
      <c r="AA243" s="20" t="s">
        <v>816</v>
      </c>
    </row>
    <row r="244" spans="1:27" ht="14.4" x14ac:dyDescent="0.3">
      <c r="A244" s="36" t="s">
        <v>31</v>
      </c>
      <c r="B244" s="26" t="s">
        <v>1332</v>
      </c>
      <c r="C244" s="20" t="s">
        <v>807</v>
      </c>
      <c r="D244" s="20" t="s">
        <v>807</v>
      </c>
      <c r="E244" s="33" t="s">
        <v>1267</v>
      </c>
      <c r="F244" s="20" t="s">
        <v>806</v>
      </c>
      <c r="G244" s="20" t="s">
        <v>26</v>
      </c>
      <c r="H244" s="20" t="s">
        <v>172</v>
      </c>
      <c r="I244" s="20" t="s">
        <v>172</v>
      </c>
      <c r="J244" s="20" t="s">
        <v>26</v>
      </c>
      <c r="K244" s="20" t="s">
        <v>1268</v>
      </c>
      <c r="L244" s="20" t="s">
        <v>154</v>
      </c>
      <c r="M244" s="20" t="s">
        <v>69</v>
      </c>
      <c r="N244" s="20" t="s">
        <v>26</v>
      </c>
      <c r="O244" s="20" t="s">
        <v>26</v>
      </c>
      <c r="P244" s="21">
        <v>28</v>
      </c>
      <c r="Q244" s="21">
        <v>28</v>
      </c>
      <c r="R244" s="20" t="s">
        <v>372</v>
      </c>
      <c r="S244" s="20" t="s">
        <v>811</v>
      </c>
      <c r="T244" s="20" t="s">
        <v>812</v>
      </c>
      <c r="U244" s="20" t="s">
        <v>26</v>
      </c>
      <c r="V244" s="20" t="s">
        <v>813</v>
      </c>
      <c r="W244" s="20" t="s">
        <v>26</v>
      </c>
      <c r="X244" s="20" t="s">
        <v>614</v>
      </c>
      <c r="Y244" s="20" t="s">
        <v>814</v>
      </c>
      <c r="Z244" s="20" t="s">
        <v>815</v>
      </c>
      <c r="AA244" s="20" t="s">
        <v>816</v>
      </c>
    </row>
    <row r="245" spans="1:27" ht="14.4" x14ac:dyDescent="0.3">
      <c r="A245" s="36" t="s">
        <v>31</v>
      </c>
      <c r="B245" s="26" t="s">
        <v>1332</v>
      </c>
      <c r="C245" s="20" t="s">
        <v>807</v>
      </c>
      <c r="D245" s="20" t="s">
        <v>807</v>
      </c>
      <c r="E245" s="33" t="s">
        <v>1222</v>
      </c>
      <c r="F245" s="20" t="s">
        <v>806</v>
      </c>
      <c r="G245" s="20" t="s">
        <v>26</v>
      </c>
      <c r="H245" s="20" t="s">
        <v>172</v>
      </c>
      <c r="I245" s="20" t="s">
        <v>177</v>
      </c>
      <c r="J245" s="20" t="s">
        <v>26</v>
      </c>
      <c r="K245" s="20" t="s">
        <v>1223</v>
      </c>
      <c r="L245" s="20" t="s">
        <v>1224</v>
      </c>
      <c r="M245" s="20" t="s">
        <v>69</v>
      </c>
      <c r="N245" s="20" t="s">
        <v>26</v>
      </c>
      <c r="O245" s="20" t="s">
        <v>26</v>
      </c>
      <c r="P245" s="21">
        <v>26</v>
      </c>
      <c r="Q245" s="21">
        <v>26</v>
      </c>
      <c r="R245" s="20" t="s">
        <v>1076</v>
      </c>
      <c r="S245" s="20" t="s">
        <v>811</v>
      </c>
      <c r="T245" s="20" t="s">
        <v>812</v>
      </c>
      <c r="U245" s="20" t="s">
        <v>26</v>
      </c>
      <c r="V245" s="20" t="s">
        <v>813</v>
      </c>
      <c r="W245" s="20" t="s">
        <v>26</v>
      </c>
      <c r="X245" s="20" t="s">
        <v>614</v>
      </c>
      <c r="Y245" s="20" t="s">
        <v>814</v>
      </c>
      <c r="Z245" s="20" t="s">
        <v>815</v>
      </c>
      <c r="AA245" s="20" t="s">
        <v>816</v>
      </c>
    </row>
    <row r="246" spans="1:27" ht="14.4" x14ac:dyDescent="0.3">
      <c r="A246" s="36" t="s">
        <v>31</v>
      </c>
      <c r="B246" s="26" t="s">
        <v>1332</v>
      </c>
      <c r="C246" s="20" t="s">
        <v>807</v>
      </c>
      <c r="D246" s="20" t="s">
        <v>807</v>
      </c>
      <c r="E246" s="33" t="s">
        <v>1225</v>
      </c>
      <c r="F246" s="20" t="s">
        <v>806</v>
      </c>
      <c r="G246" s="20" t="s">
        <v>26</v>
      </c>
      <c r="H246" s="20" t="s">
        <v>172</v>
      </c>
      <c r="I246" s="20" t="s">
        <v>132</v>
      </c>
      <c r="J246" s="20" t="s">
        <v>26</v>
      </c>
      <c r="K246" s="20" t="s">
        <v>1226</v>
      </c>
      <c r="L246" s="20" t="s">
        <v>1227</v>
      </c>
      <c r="M246" s="20" t="s">
        <v>69</v>
      </c>
      <c r="N246" s="20" t="s">
        <v>26</v>
      </c>
      <c r="O246" s="20" t="s">
        <v>26</v>
      </c>
      <c r="P246" s="21">
        <v>26</v>
      </c>
      <c r="Q246" s="21">
        <v>24</v>
      </c>
      <c r="R246" s="20" t="s">
        <v>504</v>
      </c>
      <c r="S246" s="20" t="s">
        <v>811</v>
      </c>
      <c r="T246" s="20" t="s">
        <v>812</v>
      </c>
      <c r="U246" s="20" t="s">
        <v>26</v>
      </c>
      <c r="V246" s="20" t="s">
        <v>813</v>
      </c>
      <c r="W246" s="20" t="s">
        <v>26</v>
      </c>
      <c r="X246" s="20" t="s">
        <v>614</v>
      </c>
      <c r="Y246" s="20" t="s">
        <v>814</v>
      </c>
      <c r="Z246" s="20" t="s">
        <v>815</v>
      </c>
      <c r="AA246" s="20" t="s">
        <v>816</v>
      </c>
    </row>
    <row r="247" spans="1:27" ht="14.4" x14ac:dyDescent="0.3">
      <c r="A247" s="36" t="s">
        <v>31</v>
      </c>
      <c r="B247" s="26" t="s">
        <v>1332</v>
      </c>
      <c r="C247" s="20" t="s">
        <v>807</v>
      </c>
      <c r="D247" s="20" t="s">
        <v>807</v>
      </c>
      <c r="E247" s="33" t="s">
        <v>1136</v>
      </c>
      <c r="F247" s="20" t="s">
        <v>806</v>
      </c>
      <c r="G247" s="20" t="s">
        <v>26</v>
      </c>
      <c r="H247" s="20" t="s">
        <v>172</v>
      </c>
      <c r="I247" s="20" t="s">
        <v>112</v>
      </c>
      <c r="J247" s="20" t="s">
        <v>26</v>
      </c>
      <c r="K247" s="20" t="s">
        <v>1137</v>
      </c>
      <c r="L247" s="20" t="s">
        <v>1138</v>
      </c>
      <c r="M247" s="20" t="s">
        <v>69</v>
      </c>
      <c r="N247" s="20" t="s">
        <v>26</v>
      </c>
      <c r="O247" s="20" t="s">
        <v>26</v>
      </c>
      <c r="P247" s="21">
        <v>24</v>
      </c>
      <c r="Q247" s="21">
        <v>26</v>
      </c>
      <c r="R247" s="20" t="s">
        <v>1076</v>
      </c>
      <c r="S247" s="20" t="s">
        <v>811</v>
      </c>
      <c r="T247" s="20" t="s">
        <v>812</v>
      </c>
      <c r="U247" s="20" t="s">
        <v>26</v>
      </c>
      <c r="V247" s="20" t="s">
        <v>813</v>
      </c>
      <c r="W247" s="20" t="s">
        <v>26</v>
      </c>
      <c r="X247" s="20" t="s">
        <v>614</v>
      </c>
      <c r="Y247" s="20" t="s">
        <v>814</v>
      </c>
      <c r="Z247" s="20" t="s">
        <v>815</v>
      </c>
      <c r="AA247" s="20" t="s">
        <v>816</v>
      </c>
    </row>
    <row r="248" spans="1:27" ht="14.4" x14ac:dyDescent="0.3">
      <c r="A248" s="36" t="s">
        <v>31</v>
      </c>
      <c r="B248" s="26" t="s">
        <v>1332</v>
      </c>
      <c r="C248" s="20" t="s">
        <v>807</v>
      </c>
      <c r="D248" s="20" t="s">
        <v>807</v>
      </c>
      <c r="E248" s="33" t="s">
        <v>1139</v>
      </c>
      <c r="F248" s="20" t="s">
        <v>806</v>
      </c>
      <c r="G248" s="20" t="s">
        <v>26</v>
      </c>
      <c r="H248" s="20" t="s">
        <v>172</v>
      </c>
      <c r="I248" s="20" t="s">
        <v>124</v>
      </c>
      <c r="J248" s="20" t="s">
        <v>26</v>
      </c>
      <c r="K248" s="20" t="s">
        <v>1140</v>
      </c>
      <c r="L248" s="20" t="s">
        <v>1141</v>
      </c>
      <c r="M248" s="20" t="s">
        <v>69</v>
      </c>
      <c r="N248" s="20" t="s">
        <v>26</v>
      </c>
      <c r="O248" s="20" t="s">
        <v>26</v>
      </c>
      <c r="P248" s="21">
        <v>24</v>
      </c>
      <c r="Q248" s="21">
        <v>24</v>
      </c>
      <c r="R248" s="20" t="s">
        <v>504</v>
      </c>
      <c r="S248" s="20" t="s">
        <v>811</v>
      </c>
      <c r="T248" s="20" t="s">
        <v>812</v>
      </c>
      <c r="U248" s="20" t="s">
        <v>26</v>
      </c>
      <c r="V248" s="20" t="s">
        <v>813</v>
      </c>
      <c r="W248" s="20" t="s">
        <v>26</v>
      </c>
      <c r="X248" s="20" t="s">
        <v>614</v>
      </c>
      <c r="Y248" s="20" t="s">
        <v>814</v>
      </c>
      <c r="Z248" s="20" t="s">
        <v>815</v>
      </c>
      <c r="AA248" s="20" t="s">
        <v>816</v>
      </c>
    </row>
    <row r="249" spans="1:27" ht="14.4" x14ac:dyDescent="0.3">
      <c r="A249" s="36" t="s">
        <v>31</v>
      </c>
      <c r="B249" s="26" t="s">
        <v>1332</v>
      </c>
      <c r="C249" s="20" t="s">
        <v>807</v>
      </c>
      <c r="D249" s="20" t="s">
        <v>807</v>
      </c>
      <c r="E249" s="33" t="s">
        <v>1228</v>
      </c>
      <c r="F249" s="20" t="s">
        <v>806</v>
      </c>
      <c r="G249" s="20" t="s">
        <v>26</v>
      </c>
      <c r="H249" s="20" t="s">
        <v>172</v>
      </c>
      <c r="I249" s="20" t="s">
        <v>118</v>
      </c>
      <c r="J249" s="20" t="s">
        <v>26</v>
      </c>
      <c r="K249" s="20" t="s">
        <v>1229</v>
      </c>
      <c r="L249" s="20" t="s">
        <v>1230</v>
      </c>
      <c r="M249" s="20" t="s">
        <v>69</v>
      </c>
      <c r="N249" s="20" t="s">
        <v>26</v>
      </c>
      <c r="O249" s="20" t="s">
        <v>26</v>
      </c>
      <c r="P249" s="21">
        <v>30</v>
      </c>
      <c r="Q249" s="21">
        <v>26</v>
      </c>
      <c r="R249" s="20" t="s">
        <v>1076</v>
      </c>
      <c r="S249" s="20" t="s">
        <v>811</v>
      </c>
      <c r="T249" s="20" t="s">
        <v>812</v>
      </c>
      <c r="U249" s="20" t="s">
        <v>26</v>
      </c>
      <c r="V249" s="20" t="s">
        <v>813</v>
      </c>
      <c r="W249" s="20" t="s">
        <v>26</v>
      </c>
      <c r="X249" s="20" t="s">
        <v>614</v>
      </c>
      <c r="Y249" s="20" t="s">
        <v>814</v>
      </c>
      <c r="Z249" s="20" t="s">
        <v>815</v>
      </c>
      <c r="AA249" s="20" t="s">
        <v>816</v>
      </c>
    </row>
    <row r="250" spans="1:27" ht="14.4" x14ac:dyDescent="0.3">
      <c r="A250" s="36" t="s">
        <v>31</v>
      </c>
      <c r="B250" s="26" t="s">
        <v>1332</v>
      </c>
      <c r="C250" s="20" t="s">
        <v>807</v>
      </c>
      <c r="D250" s="20" t="s">
        <v>807</v>
      </c>
      <c r="E250" s="33" t="s">
        <v>1231</v>
      </c>
      <c r="F250" s="20" t="s">
        <v>806</v>
      </c>
      <c r="G250" s="20" t="s">
        <v>26</v>
      </c>
      <c r="H250" s="20" t="s">
        <v>172</v>
      </c>
      <c r="I250" s="20" t="s">
        <v>137</v>
      </c>
      <c r="J250" s="20" t="s">
        <v>26</v>
      </c>
      <c r="K250" s="20" t="s">
        <v>1232</v>
      </c>
      <c r="L250" s="20" t="s">
        <v>1233</v>
      </c>
      <c r="M250" s="20" t="s">
        <v>69</v>
      </c>
      <c r="N250" s="20" t="s">
        <v>26</v>
      </c>
      <c r="O250" s="20" t="s">
        <v>26</v>
      </c>
      <c r="P250" s="21">
        <v>24</v>
      </c>
      <c r="Q250" s="21">
        <v>20</v>
      </c>
      <c r="R250" s="20" t="s">
        <v>375</v>
      </c>
      <c r="S250" s="20" t="s">
        <v>811</v>
      </c>
      <c r="T250" s="20" t="s">
        <v>812</v>
      </c>
      <c r="U250" s="20" t="s">
        <v>26</v>
      </c>
      <c r="V250" s="20" t="s">
        <v>813</v>
      </c>
      <c r="W250" s="20" t="s">
        <v>26</v>
      </c>
      <c r="X250" s="20" t="s">
        <v>614</v>
      </c>
      <c r="Y250" s="20" t="s">
        <v>814</v>
      </c>
      <c r="Z250" s="20" t="s">
        <v>815</v>
      </c>
      <c r="AA250" s="20" t="s">
        <v>816</v>
      </c>
    </row>
    <row r="251" spans="1:27" ht="14.4" x14ac:dyDescent="0.3">
      <c r="A251" s="36" t="s">
        <v>31</v>
      </c>
      <c r="B251" s="26" t="s">
        <v>1332</v>
      </c>
      <c r="C251" s="20" t="s">
        <v>807</v>
      </c>
      <c r="D251" s="20" t="s">
        <v>807</v>
      </c>
      <c r="E251" s="33" t="s">
        <v>1234</v>
      </c>
      <c r="F251" s="20" t="s">
        <v>806</v>
      </c>
      <c r="G251" s="20" t="s">
        <v>26</v>
      </c>
      <c r="H251" s="20" t="s">
        <v>26</v>
      </c>
      <c r="I251" s="20" t="s">
        <v>26</v>
      </c>
      <c r="J251" s="20" t="s">
        <v>848</v>
      </c>
      <c r="K251" s="20" t="s">
        <v>1235</v>
      </c>
      <c r="L251" s="20" t="s">
        <v>1236</v>
      </c>
      <c r="M251" s="20" t="s">
        <v>69</v>
      </c>
      <c r="N251" s="20" t="s">
        <v>26</v>
      </c>
      <c r="O251" s="20" t="s">
        <v>26</v>
      </c>
      <c r="P251" s="21">
        <v>1</v>
      </c>
      <c r="Q251" s="21">
        <v>8</v>
      </c>
      <c r="R251" s="20" t="s">
        <v>1149</v>
      </c>
      <c r="S251" s="20" t="s">
        <v>811</v>
      </c>
      <c r="T251" s="20" t="s">
        <v>812</v>
      </c>
      <c r="U251" s="20" t="s">
        <v>26</v>
      </c>
      <c r="V251" s="20" t="s">
        <v>813</v>
      </c>
      <c r="W251" s="20" t="s">
        <v>26</v>
      </c>
      <c r="X251" s="20" t="s">
        <v>614</v>
      </c>
      <c r="Y251" s="20" t="s">
        <v>814</v>
      </c>
      <c r="Z251" s="20" t="s">
        <v>815</v>
      </c>
      <c r="AA251" s="20" t="s">
        <v>816</v>
      </c>
    </row>
    <row r="252" spans="1:27" ht="14.4" x14ac:dyDescent="0.3">
      <c r="A252" s="36" t="s">
        <v>31</v>
      </c>
      <c r="B252" s="26" t="s">
        <v>1332</v>
      </c>
      <c r="C252" s="20" t="s">
        <v>807</v>
      </c>
      <c r="D252" s="20" t="s">
        <v>807</v>
      </c>
      <c r="E252" s="33" t="s">
        <v>1237</v>
      </c>
      <c r="F252" s="20" t="s">
        <v>806</v>
      </c>
      <c r="G252" s="20" t="s">
        <v>26</v>
      </c>
      <c r="H252" s="20" t="s">
        <v>172</v>
      </c>
      <c r="I252" s="20" t="s">
        <v>165</v>
      </c>
      <c r="J252" s="20" t="s">
        <v>26</v>
      </c>
      <c r="K252" s="20" t="s">
        <v>1238</v>
      </c>
      <c r="L252" s="20" t="s">
        <v>1239</v>
      </c>
      <c r="M252" s="20" t="s">
        <v>69</v>
      </c>
      <c r="N252" s="20" t="s">
        <v>26</v>
      </c>
      <c r="O252" s="20" t="s">
        <v>26</v>
      </c>
      <c r="P252" s="21">
        <v>22</v>
      </c>
      <c r="Q252" s="21">
        <v>22</v>
      </c>
      <c r="R252" s="20" t="s">
        <v>1048</v>
      </c>
      <c r="S252" s="20" t="s">
        <v>811</v>
      </c>
      <c r="T252" s="20" t="s">
        <v>812</v>
      </c>
      <c r="U252" s="20" t="s">
        <v>26</v>
      </c>
      <c r="V252" s="20" t="s">
        <v>813</v>
      </c>
      <c r="W252" s="20" t="s">
        <v>26</v>
      </c>
      <c r="X252" s="20" t="s">
        <v>614</v>
      </c>
      <c r="Y252" s="20" t="s">
        <v>814</v>
      </c>
      <c r="Z252" s="20" t="s">
        <v>815</v>
      </c>
      <c r="AA252" s="20" t="s">
        <v>816</v>
      </c>
    </row>
    <row r="253" spans="1:27" ht="14.4" x14ac:dyDescent="0.3">
      <c r="A253" s="36" t="s">
        <v>31</v>
      </c>
      <c r="B253" s="26" t="s">
        <v>1332</v>
      </c>
      <c r="C253" s="20" t="s">
        <v>807</v>
      </c>
      <c r="D253" s="20" t="s">
        <v>807</v>
      </c>
      <c r="E253" s="33" t="s">
        <v>1240</v>
      </c>
      <c r="F253" s="20" t="s">
        <v>806</v>
      </c>
      <c r="G253" s="20" t="s">
        <v>26</v>
      </c>
      <c r="H253" s="20" t="s">
        <v>172</v>
      </c>
      <c r="I253" s="20" t="s">
        <v>169</v>
      </c>
      <c r="J253" s="20" t="s">
        <v>26</v>
      </c>
      <c r="K253" s="20" t="s">
        <v>1241</v>
      </c>
      <c r="L253" s="20" t="s">
        <v>1242</v>
      </c>
      <c r="M253" s="20" t="s">
        <v>69</v>
      </c>
      <c r="N253" s="20" t="s">
        <v>26</v>
      </c>
      <c r="O253" s="20" t="s">
        <v>26</v>
      </c>
      <c r="P253" s="21">
        <v>25</v>
      </c>
      <c r="Q253" s="21">
        <v>22</v>
      </c>
      <c r="R253" s="20" t="s">
        <v>1048</v>
      </c>
      <c r="S253" s="20" t="s">
        <v>811</v>
      </c>
      <c r="T253" s="20" t="s">
        <v>812</v>
      </c>
      <c r="U253" s="20" t="s">
        <v>26</v>
      </c>
      <c r="V253" s="20" t="s">
        <v>813</v>
      </c>
      <c r="W253" s="20" t="s">
        <v>26</v>
      </c>
      <c r="X253" s="20" t="s">
        <v>614</v>
      </c>
      <c r="Y253" s="20" t="s">
        <v>814</v>
      </c>
      <c r="Z253" s="20" t="s">
        <v>815</v>
      </c>
      <c r="AA253" s="20" t="s">
        <v>816</v>
      </c>
    </row>
    <row r="254" spans="1:27" ht="14.4" x14ac:dyDescent="0.3">
      <c r="A254" s="36" t="s">
        <v>31</v>
      </c>
      <c r="B254" s="26" t="s">
        <v>1332</v>
      </c>
      <c r="C254" s="20" t="s">
        <v>807</v>
      </c>
      <c r="D254" s="20" t="s">
        <v>807</v>
      </c>
      <c r="E254" s="33" t="s">
        <v>1142</v>
      </c>
      <c r="F254" s="20" t="s">
        <v>806</v>
      </c>
      <c r="G254" s="20" t="s">
        <v>26</v>
      </c>
      <c r="H254" s="20" t="s">
        <v>26</v>
      </c>
      <c r="I254" s="20" t="s">
        <v>26</v>
      </c>
      <c r="J254" s="20" t="s">
        <v>848</v>
      </c>
      <c r="K254" s="20" t="s">
        <v>1143</v>
      </c>
      <c r="L254" s="20" t="s">
        <v>1144</v>
      </c>
      <c r="M254" s="20" t="s">
        <v>69</v>
      </c>
      <c r="N254" s="20" t="s">
        <v>26</v>
      </c>
      <c r="O254" s="20" t="s">
        <v>26</v>
      </c>
      <c r="P254" s="21">
        <v>1</v>
      </c>
      <c r="Q254" s="21">
        <v>2</v>
      </c>
      <c r="R254" s="20" t="s">
        <v>859</v>
      </c>
      <c r="S254" s="20" t="s">
        <v>811</v>
      </c>
      <c r="T254" s="20" t="s">
        <v>812</v>
      </c>
      <c r="U254" s="20" t="s">
        <v>26</v>
      </c>
      <c r="V254" s="20" t="s">
        <v>813</v>
      </c>
      <c r="W254" s="20" t="s">
        <v>26</v>
      </c>
      <c r="X254" s="20" t="s">
        <v>614</v>
      </c>
      <c r="Y254" s="20" t="s">
        <v>814</v>
      </c>
      <c r="Z254" s="20" t="s">
        <v>815</v>
      </c>
      <c r="AA254" s="20" t="s">
        <v>816</v>
      </c>
    </row>
    <row r="255" spans="1:27" ht="14.4" x14ac:dyDescent="0.3">
      <c r="A255" s="36" t="s">
        <v>31</v>
      </c>
      <c r="B255" s="26" t="s">
        <v>1332</v>
      </c>
      <c r="C255" s="20" t="s">
        <v>807</v>
      </c>
      <c r="D255" s="20" t="s">
        <v>807</v>
      </c>
      <c r="E255" s="33" t="s">
        <v>1243</v>
      </c>
      <c r="F255" s="20" t="s">
        <v>806</v>
      </c>
      <c r="G255" s="20" t="s">
        <v>26</v>
      </c>
      <c r="H255" s="20" t="s">
        <v>172</v>
      </c>
      <c r="I255" s="20" t="s">
        <v>175</v>
      </c>
      <c r="J255" s="20" t="s">
        <v>26</v>
      </c>
      <c r="K255" s="20" t="s">
        <v>1244</v>
      </c>
      <c r="L255" s="20" t="s">
        <v>1245</v>
      </c>
      <c r="M255" s="20" t="s">
        <v>69</v>
      </c>
      <c r="N255" s="20" t="s">
        <v>26</v>
      </c>
      <c r="O255" s="20" t="s">
        <v>26</v>
      </c>
      <c r="P255" s="21">
        <v>27</v>
      </c>
      <c r="Q255" s="21">
        <v>26</v>
      </c>
      <c r="R255" s="20" t="s">
        <v>1076</v>
      </c>
      <c r="S255" s="20" t="s">
        <v>811</v>
      </c>
      <c r="T255" s="20" t="s">
        <v>812</v>
      </c>
      <c r="U255" s="20" t="s">
        <v>26</v>
      </c>
      <c r="V255" s="20" t="s">
        <v>813</v>
      </c>
      <c r="W255" s="20" t="s">
        <v>26</v>
      </c>
      <c r="X255" s="20" t="s">
        <v>614</v>
      </c>
      <c r="Y255" s="20" t="s">
        <v>814</v>
      </c>
      <c r="Z255" s="20" t="s">
        <v>815</v>
      </c>
      <c r="AA255" s="20" t="s">
        <v>816</v>
      </c>
    </row>
    <row r="256" spans="1:27" ht="14.4" x14ac:dyDescent="0.3">
      <c r="A256" s="36" t="s">
        <v>31</v>
      </c>
      <c r="B256" s="26" t="s">
        <v>1332</v>
      </c>
      <c r="C256" s="20" t="s">
        <v>807</v>
      </c>
      <c r="D256" s="20" t="s">
        <v>807</v>
      </c>
      <c r="E256" s="33" t="s">
        <v>1246</v>
      </c>
      <c r="F256" s="20" t="s">
        <v>806</v>
      </c>
      <c r="G256" s="20" t="s">
        <v>26</v>
      </c>
      <c r="H256" s="20" t="s">
        <v>172</v>
      </c>
      <c r="I256" s="20" t="s">
        <v>72</v>
      </c>
      <c r="J256" s="20" t="s">
        <v>26</v>
      </c>
      <c r="K256" s="20" t="s">
        <v>1247</v>
      </c>
      <c r="L256" s="20" t="s">
        <v>1248</v>
      </c>
      <c r="M256" s="20" t="s">
        <v>69</v>
      </c>
      <c r="N256" s="20" t="s">
        <v>26</v>
      </c>
      <c r="O256" s="20" t="s">
        <v>26</v>
      </c>
      <c r="P256" s="21">
        <v>25</v>
      </c>
      <c r="Q256" s="21">
        <v>22</v>
      </c>
      <c r="R256" s="20" t="s">
        <v>1048</v>
      </c>
      <c r="S256" s="20" t="s">
        <v>811</v>
      </c>
      <c r="T256" s="20" t="s">
        <v>812</v>
      </c>
      <c r="U256" s="20" t="s">
        <v>26</v>
      </c>
      <c r="V256" s="20" t="s">
        <v>813</v>
      </c>
      <c r="W256" s="20" t="s">
        <v>26</v>
      </c>
      <c r="X256" s="20" t="s">
        <v>614</v>
      </c>
      <c r="Y256" s="20" t="s">
        <v>814</v>
      </c>
      <c r="Z256" s="20" t="s">
        <v>815</v>
      </c>
      <c r="AA256" s="20" t="s">
        <v>816</v>
      </c>
    </row>
    <row r="257" spans="1:27" ht="14.4" x14ac:dyDescent="0.3">
      <c r="A257" s="36" t="s">
        <v>31</v>
      </c>
      <c r="B257" s="26" t="s">
        <v>1332</v>
      </c>
      <c r="C257" s="20" t="s">
        <v>807</v>
      </c>
      <c r="D257" s="20" t="s">
        <v>807</v>
      </c>
      <c r="E257" s="33" t="s">
        <v>1249</v>
      </c>
      <c r="F257" s="20" t="s">
        <v>806</v>
      </c>
      <c r="G257" s="20" t="s">
        <v>26</v>
      </c>
      <c r="H257" s="20" t="s">
        <v>26</v>
      </c>
      <c r="I257" s="20" t="s">
        <v>26</v>
      </c>
      <c r="J257" s="20" t="s">
        <v>848</v>
      </c>
      <c r="K257" s="20" t="s">
        <v>1250</v>
      </c>
      <c r="L257" s="20" t="s">
        <v>1251</v>
      </c>
      <c r="M257" s="20" t="s">
        <v>69</v>
      </c>
      <c r="N257" s="20" t="s">
        <v>26</v>
      </c>
      <c r="O257" s="20" t="s">
        <v>26</v>
      </c>
      <c r="P257" s="21">
        <v>6</v>
      </c>
      <c r="Q257" s="21">
        <v>6</v>
      </c>
      <c r="R257" s="20" t="s">
        <v>1252</v>
      </c>
      <c r="S257" s="20" t="s">
        <v>811</v>
      </c>
      <c r="T257" s="20" t="s">
        <v>812</v>
      </c>
      <c r="U257" s="20" t="s">
        <v>26</v>
      </c>
      <c r="V257" s="20" t="s">
        <v>813</v>
      </c>
      <c r="W257" s="20" t="s">
        <v>26</v>
      </c>
      <c r="X257" s="20" t="s">
        <v>614</v>
      </c>
      <c r="Y257" s="20" t="s">
        <v>814</v>
      </c>
      <c r="Z257" s="20" t="s">
        <v>815</v>
      </c>
      <c r="AA257" s="20" t="s">
        <v>816</v>
      </c>
    </row>
    <row r="258" spans="1:27" ht="14.4" x14ac:dyDescent="0.3">
      <c r="A258" s="36" t="s">
        <v>31</v>
      </c>
      <c r="B258" s="26" t="s">
        <v>1332</v>
      </c>
      <c r="C258" s="20" t="s">
        <v>807</v>
      </c>
      <c r="D258" s="20" t="s">
        <v>807</v>
      </c>
      <c r="E258" s="33" t="s">
        <v>1269</v>
      </c>
      <c r="F258" s="20" t="s">
        <v>806</v>
      </c>
      <c r="G258" s="20" t="s">
        <v>26</v>
      </c>
      <c r="H258" s="20" t="s">
        <v>172</v>
      </c>
      <c r="I258" s="20" t="s">
        <v>150</v>
      </c>
      <c r="J258" s="20" t="s">
        <v>26</v>
      </c>
      <c r="K258" s="20" t="s">
        <v>1250</v>
      </c>
      <c r="L258" s="20" t="s">
        <v>1251</v>
      </c>
      <c r="M258" s="20" t="s">
        <v>69</v>
      </c>
      <c r="N258" s="20" t="s">
        <v>26</v>
      </c>
      <c r="O258" s="20" t="s">
        <v>26</v>
      </c>
      <c r="P258" s="21">
        <v>24</v>
      </c>
      <c r="Q258" s="21">
        <v>22</v>
      </c>
      <c r="R258" s="20" t="s">
        <v>1048</v>
      </c>
      <c r="S258" s="20" t="s">
        <v>811</v>
      </c>
      <c r="T258" s="20" t="s">
        <v>812</v>
      </c>
      <c r="U258" s="20" t="s">
        <v>26</v>
      </c>
      <c r="V258" s="20" t="s">
        <v>813</v>
      </c>
      <c r="W258" s="20" t="s">
        <v>26</v>
      </c>
      <c r="X258" s="20" t="s">
        <v>614</v>
      </c>
      <c r="Y258" s="20" t="s">
        <v>814</v>
      </c>
      <c r="Z258" s="20" t="s">
        <v>815</v>
      </c>
      <c r="AA258" s="20" t="s">
        <v>816</v>
      </c>
    </row>
    <row r="259" spans="1:27" ht="14.4" x14ac:dyDescent="0.3">
      <c r="A259" s="36" t="s">
        <v>31</v>
      </c>
      <c r="B259" s="26" t="s">
        <v>1332</v>
      </c>
      <c r="C259" s="20" t="s">
        <v>807</v>
      </c>
      <c r="D259" s="20" t="s">
        <v>807</v>
      </c>
      <c r="E259" s="33" t="s">
        <v>1253</v>
      </c>
      <c r="F259" s="20" t="s">
        <v>806</v>
      </c>
      <c r="G259" s="20" t="s">
        <v>26</v>
      </c>
      <c r="H259" s="20" t="s">
        <v>172</v>
      </c>
      <c r="I259" s="20" t="s">
        <v>180</v>
      </c>
      <c r="J259" s="20" t="s">
        <v>26</v>
      </c>
      <c r="K259" s="20" t="s">
        <v>1254</v>
      </c>
      <c r="L259" s="20" t="s">
        <v>1255</v>
      </c>
      <c r="M259" s="20" t="s">
        <v>69</v>
      </c>
      <c r="N259" s="20" t="s">
        <v>26</v>
      </c>
      <c r="O259" s="20" t="s">
        <v>26</v>
      </c>
      <c r="P259" s="21">
        <v>23</v>
      </c>
      <c r="Q259" s="21">
        <v>22</v>
      </c>
      <c r="R259" s="20" t="s">
        <v>1048</v>
      </c>
      <c r="S259" s="20" t="s">
        <v>811</v>
      </c>
      <c r="T259" s="20" t="s">
        <v>812</v>
      </c>
      <c r="U259" s="20" t="s">
        <v>26</v>
      </c>
      <c r="V259" s="20" t="s">
        <v>813</v>
      </c>
      <c r="W259" s="20" t="s">
        <v>26</v>
      </c>
      <c r="X259" s="20" t="s">
        <v>614</v>
      </c>
      <c r="Y259" s="20" t="s">
        <v>814</v>
      </c>
      <c r="Z259" s="20" t="s">
        <v>815</v>
      </c>
      <c r="AA259" s="20" t="s">
        <v>816</v>
      </c>
    </row>
    <row r="260" spans="1:27" ht="14.4" x14ac:dyDescent="0.3">
      <c r="A260" s="36" t="s">
        <v>31</v>
      </c>
      <c r="B260" s="26" t="s">
        <v>1332</v>
      </c>
      <c r="C260" s="20" t="s">
        <v>807</v>
      </c>
      <c r="D260" s="20" t="s">
        <v>807</v>
      </c>
      <c r="E260" s="33" t="s">
        <v>1270</v>
      </c>
      <c r="F260" s="20" t="s">
        <v>806</v>
      </c>
      <c r="G260" s="20" t="s">
        <v>26</v>
      </c>
      <c r="H260" s="20" t="s">
        <v>172</v>
      </c>
      <c r="I260" s="20" t="s">
        <v>101</v>
      </c>
      <c r="J260" s="20" t="s">
        <v>26</v>
      </c>
      <c r="K260" s="20" t="s">
        <v>1271</v>
      </c>
      <c r="L260" s="20" t="s">
        <v>1272</v>
      </c>
      <c r="M260" s="20" t="s">
        <v>69</v>
      </c>
      <c r="N260" s="20" t="s">
        <v>26</v>
      </c>
      <c r="O260" s="20" t="s">
        <v>26</v>
      </c>
      <c r="P260" s="21">
        <v>21</v>
      </c>
      <c r="Q260" s="21">
        <v>20</v>
      </c>
      <c r="R260" s="20" t="s">
        <v>375</v>
      </c>
      <c r="S260" s="20" t="s">
        <v>811</v>
      </c>
      <c r="T260" s="20" t="s">
        <v>812</v>
      </c>
      <c r="U260" s="20" t="s">
        <v>26</v>
      </c>
      <c r="V260" s="20" t="s">
        <v>813</v>
      </c>
      <c r="W260" s="20" t="s">
        <v>26</v>
      </c>
      <c r="X260" s="20" t="s">
        <v>614</v>
      </c>
      <c r="Y260" s="20" t="s">
        <v>814</v>
      </c>
      <c r="Z260" s="20" t="s">
        <v>815</v>
      </c>
      <c r="AA260" s="20" t="s">
        <v>816</v>
      </c>
    </row>
    <row r="261" spans="1:27" ht="14.4" x14ac:dyDescent="0.3">
      <c r="A261" s="36" t="s">
        <v>31</v>
      </c>
      <c r="B261" s="26" t="s">
        <v>1332</v>
      </c>
      <c r="C261" s="20" t="s">
        <v>807</v>
      </c>
      <c r="D261" s="20" t="s">
        <v>807</v>
      </c>
      <c r="E261" s="33" t="s">
        <v>1273</v>
      </c>
      <c r="F261" s="20" t="s">
        <v>806</v>
      </c>
      <c r="G261" s="20" t="s">
        <v>26</v>
      </c>
      <c r="H261" s="20" t="s">
        <v>172</v>
      </c>
      <c r="I261" s="20" t="s">
        <v>152</v>
      </c>
      <c r="J261" s="20" t="s">
        <v>26</v>
      </c>
      <c r="K261" s="20" t="s">
        <v>1274</v>
      </c>
      <c r="L261" s="20" t="s">
        <v>1275</v>
      </c>
      <c r="M261" s="20" t="s">
        <v>69</v>
      </c>
      <c r="N261" s="20" t="s">
        <v>26</v>
      </c>
      <c r="O261" s="20" t="s">
        <v>26</v>
      </c>
      <c r="P261" s="21">
        <v>21</v>
      </c>
      <c r="Q261" s="21">
        <v>16</v>
      </c>
      <c r="R261" s="20" t="s">
        <v>443</v>
      </c>
      <c r="S261" s="20" t="s">
        <v>811</v>
      </c>
      <c r="T261" s="20" t="s">
        <v>812</v>
      </c>
      <c r="U261" s="20" t="s">
        <v>26</v>
      </c>
      <c r="V261" s="20" t="s">
        <v>813</v>
      </c>
      <c r="W261" s="20" t="s">
        <v>26</v>
      </c>
      <c r="X261" s="20" t="s">
        <v>614</v>
      </c>
      <c r="Y261" s="20" t="s">
        <v>814</v>
      </c>
      <c r="Z261" s="20" t="s">
        <v>815</v>
      </c>
      <c r="AA261" s="20" t="s">
        <v>816</v>
      </c>
    </row>
    <row r="262" spans="1:27" ht="14.4" x14ac:dyDescent="0.3">
      <c r="A262" s="36" t="s">
        <v>31</v>
      </c>
      <c r="B262" s="26" t="s">
        <v>1332</v>
      </c>
      <c r="C262" s="20" t="s">
        <v>807</v>
      </c>
      <c r="D262" s="20" t="s">
        <v>807</v>
      </c>
      <c r="E262" s="33" t="s">
        <v>1276</v>
      </c>
      <c r="F262" s="20" t="s">
        <v>806</v>
      </c>
      <c r="G262" s="20" t="s">
        <v>26</v>
      </c>
      <c r="H262" s="20" t="s">
        <v>172</v>
      </c>
      <c r="I262" s="20" t="s">
        <v>196</v>
      </c>
      <c r="J262" s="20" t="s">
        <v>26</v>
      </c>
      <c r="K262" s="20" t="s">
        <v>1277</v>
      </c>
      <c r="L262" s="20" t="s">
        <v>1278</v>
      </c>
      <c r="M262" s="20" t="s">
        <v>69</v>
      </c>
      <c r="N262" s="20" t="s">
        <v>26</v>
      </c>
      <c r="O262" s="20" t="s">
        <v>26</v>
      </c>
      <c r="P262" s="21">
        <v>23</v>
      </c>
      <c r="Q262" s="21">
        <v>20</v>
      </c>
      <c r="R262" s="20" t="s">
        <v>375</v>
      </c>
      <c r="S262" s="20" t="s">
        <v>811</v>
      </c>
      <c r="T262" s="20" t="s">
        <v>812</v>
      </c>
      <c r="U262" s="20" t="s">
        <v>26</v>
      </c>
      <c r="V262" s="20" t="s">
        <v>813</v>
      </c>
      <c r="W262" s="20" t="s">
        <v>26</v>
      </c>
      <c r="X262" s="20" t="s">
        <v>614</v>
      </c>
      <c r="Y262" s="20" t="s">
        <v>814</v>
      </c>
      <c r="Z262" s="20" t="s">
        <v>815</v>
      </c>
      <c r="AA262" s="20" t="s">
        <v>816</v>
      </c>
    </row>
    <row r="263" spans="1:27" ht="14.4" x14ac:dyDescent="0.3">
      <c r="A263" s="36" t="s">
        <v>31</v>
      </c>
      <c r="B263" s="26" t="s">
        <v>1332</v>
      </c>
      <c r="C263" s="20" t="s">
        <v>807</v>
      </c>
      <c r="D263" s="20" t="s">
        <v>807</v>
      </c>
      <c r="E263" s="33" t="s">
        <v>1279</v>
      </c>
      <c r="F263" s="20" t="s">
        <v>806</v>
      </c>
      <c r="G263" s="20" t="s">
        <v>26</v>
      </c>
      <c r="H263" s="20" t="s">
        <v>172</v>
      </c>
      <c r="I263" s="20" t="s">
        <v>185</v>
      </c>
      <c r="J263" s="20" t="s">
        <v>26</v>
      </c>
      <c r="K263" s="20" t="s">
        <v>1280</v>
      </c>
      <c r="L263" s="20" t="s">
        <v>1281</v>
      </c>
      <c r="M263" s="20" t="s">
        <v>69</v>
      </c>
      <c r="N263" s="20" t="s">
        <v>26</v>
      </c>
      <c r="O263" s="20" t="s">
        <v>26</v>
      </c>
      <c r="P263" s="21">
        <v>21</v>
      </c>
      <c r="Q263" s="21">
        <v>22</v>
      </c>
      <c r="R263" s="20" t="s">
        <v>1048</v>
      </c>
      <c r="S263" s="20" t="s">
        <v>811</v>
      </c>
      <c r="T263" s="20" t="s">
        <v>812</v>
      </c>
      <c r="U263" s="20" t="s">
        <v>26</v>
      </c>
      <c r="V263" s="20" t="s">
        <v>813</v>
      </c>
      <c r="W263" s="20" t="s">
        <v>26</v>
      </c>
      <c r="X263" s="20" t="s">
        <v>614</v>
      </c>
      <c r="Y263" s="20" t="s">
        <v>814</v>
      </c>
      <c r="Z263" s="20" t="s">
        <v>815</v>
      </c>
      <c r="AA263" s="20" t="s">
        <v>816</v>
      </c>
    </row>
    <row r="264" spans="1:27" ht="14.4" x14ac:dyDescent="0.3">
      <c r="A264" s="36" t="s">
        <v>31</v>
      </c>
      <c r="B264" s="26" t="s">
        <v>1332</v>
      </c>
      <c r="C264" s="20" t="s">
        <v>807</v>
      </c>
      <c r="D264" s="20" t="s">
        <v>807</v>
      </c>
      <c r="E264" s="33" t="s">
        <v>1282</v>
      </c>
      <c r="F264" s="20" t="s">
        <v>806</v>
      </c>
      <c r="G264" s="20" t="s">
        <v>26</v>
      </c>
      <c r="H264" s="20" t="s">
        <v>172</v>
      </c>
      <c r="I264" s="20" t="s">
        <v>189</v>
      </c>
      <c r="J264" s="20" t="s">
        <v>26</v>
      </c>
      <c r="K264" s="20" t="s">
        <v>1283</v>
      </c>
      <c r="L264" s="20" t="s">
        <v>1284</v>
      </c>
      <c r="M264" s="20" t="s">
        <v>69</v>
      </c>
      <c r="N264" s="20" t="s">
        <v>26</v>
      </c>
      <c r="O264" s="20" t="s">
        <v>26</v>
      </c>
      <c r="P264" s="21">
        <v>22</v>
      </c>
      <c r="Q264" s="21">
        <v>20</v>
      </c>
      <c r="R264" s="20" t="s">
        <v>375</v>
      </c>
      <c r="S264" s="20" t="s">
        <v>811</v>
      </c>
      <c r="T264" s="20" t="s">
        <v>812</v>
      </c>
      <c r="U264" s="20" t="s">
        <v>26</v>
      </c>
      <c r="V264" s="20" t="s">
        <v>813</v>
      </c>
      <c r="W264" s="20" t="s">
        <v>26</v>
      </c>
      <c r="X264" s="20" t="s">
        <v>614</v>
      </c>
      <c r="Y264" s="20" t="s">
        <v>814</v>
      </c>
      <c r="Z264" s="20" t="s">
        <v>815</v>
      </c>
      <c r="AA264" s="20" t="s">
        <v>816</v>
      </c>
    </row>
    <row r="265" spans="1:27" ht="14.4" x14ac:dyDescent="0.3">
      <c r="A265" s="36" t="s">
        <v>31</v>
      </c>
      <c r="B265" s="26" t="s">
        <v>1332</v>
      </c>
      <c r="C265" s="20" t="s">
        <v>807</v>
      </c>
      <c r="D265" s="20" t="s">
        <v>807</v>
      </c>
      <c r="E265" s="33" t="s">
        <v>1285</v>
      </c>
      <c r="F265" s="20" t="s">
        <v>806</v>
      </c>
      <c r="G265" s="20" t="s">
        <v>26</v>
      </c>
      <c r="H265" s="20" t="s">
        <v>172</v>
      </c>
      <c r="I265" s="20" t="s">
        <v>206</v>
      </c>
      <c r="J265" s="20" t="s">
        <v>26</v>
      </c>
      <c r="K265" s="20" t="s">
        <v>1286</v>
      </c>
      <c r="L265" s="20" t="s">
        <v>1287</v>
      </c>
      <c r="M265" s="20" t="s">
        <v>69</v>
      </c>
      <c r="N265" s="20" t="s">
        <v>26</v>
      </c>
      <c r="O265" s="20" t="s">
        <v>26</v>
      </c>
      <c r="P265" s="21">
        <v>23</v>
      </c>
      <c r="Q265" s="21">
        <v>22</v>
      </c>
      <c r="R265" s="20" t="s">
        <v>1048</v>
      </c>
      <c r="S265" s="20" t="s">
        <v>811</v>
      </c>
      <c r="T265" s="20" t="s">
        <v>812</v>
      </c>
      <c r="U265" s="20" t="s">
        <v>26</v>
      </c>
      <c r="V265" s="20" t="s">
        <v>813</v>
      </c>
      <c r="W265" s="20" t="s">
        <v>26</v>
      </c>
      <c r="X265" s="20" t="s">
        <v>614</v>
      </c>
      <c r="Y265" s="20" t="s">
        <v>814</v>
      </c>
      <c r="Z265" s="20" t="s">
        <v>815</v>
      </c>
      <c r="AA265" s="20" t="s">
        <v>816</v>
      </c>
    </row>
    <row r="266" spans="1:27" ht="14.4" x14ac:dyDescent="0.3">
      <c r="A266" s="36" t="s">
        <v>31</v>
      </c>
      <c r="B266" s="26" t="s">
        <v>1332</v>
      </c>
      <c r="C266" s="20" t="s">
        <v>807</v>
      </c>
      <c r="D266" s="20" t="s">
        <v>807</v>
      </c>
      <c r="E266" s="33" t="s">
        <v>1288</v>
      </c>
      <c r="F266" s="20" t="s">
        <v>806</v>
      </c>
      <c r="G266" s="20" t="s">
        <v>26</v>
      </c>
      <c r="H266" s="20" t="s">
        <v>172</v>
      </c>
      <c r="I266" s="20" t="s">
        <v>209</v>
      </c>
      <c r="J266" s="20" t="s">
        <v>26</v>
      </c>
      <c r="K266" s="20" t="s">
        <v>1289</v>
      </c>
      <c r="L266" s="20" t="s">
        <v>1290</v>
      </c>
      <c r="M266" s="20" t="s">
        <v>69</v>
      </c>
      <c r="N266" s="20" t="s">
        <v>26</v>
      </c>
      <c r="O266" s="20" t="s">
        <v>26</v>
      </c>
      <c r="P266" s="21">
        <v>20</v>
      </c>
      <c r="Q266" s="21">
        <v>28</v>
      </c>
      <c r="R266" s="20" t="s">
        <v>372</v>
      </c>
      <c r="S266" s="20" t="s">
        <v>811</v>
      </c>
      <c r="T266" s="20" t="s">
        <v>812</v>
      </c>
      <c r="U266" s="20" t="s">
        <v>26</v>
      </c>
      <c r="V266" s="20" t="s">
        <v>813</v>
      </c>
      <c r="W266" s="20" t="s">
        <v>26</v>
      </c>
      <c r="X266" s="20" t="s">
        <v>614</v>
      </c>
      <c r="Y266" s="20" t="s">
        <v>814</v>
      </c>
      <c r="Z266" s="20" t="s">
        <v>815</v>
      </c>
      <c r="AA266" s="20" t="s">
        <v>816</v>
      </c>
    </row>
    <row r="267" spans="1:27" ht="14.4" x14ac:dyDescent="0.3">
      <c r="A267" s="36" t="s">
        <v>31</v>
      </c>
      <c r="B267" s="26" t="s">
        <v>1332</v>
      </c>
      <c r="C267" s="20" t="s">
        <v>807</v>
      </c>
      <c r="D267" s="20" t="s">
        <v>807</v>
      </c>
      <c r="E267" s="33" t="s">
        <v>1145</v>
      </c>
      <c r="F267" s="20" t="s">
        <v>806</v>
      </c>
      <c r="G267" s="20" t="s">
        <v>26</v>
      </c>
      <c r="H267" s="20" t="s">
        <v>118</v>
      </c>
      <c r="I267" s="20" t="s">
        <v>175</v>
      </c>
      <c r="J267" s="20" t="s">
        <v>26</v>
      </c>
      <c r="K267" s="20" t="s">
        <v>1146</v>
      </c>
      <c r="L267" s="20" t="s">
        <v>1147</v>
      </c>
      <c r="M267" s="20" t="s">
        <v>69</v>
      </c>
      <c r="N267" s="20" t="s">
        <v>26</v>
      </c>
      <c r="O267" s="20" t="s">
        <v>26</v>
      </c>
      <c r="P267" s="21">
        <v>22</v>
      </c>
      <c r="Q267" s="21">
        <v>20</v>
      </c>
      <c r="R267" s="20" t="s">
        <v>375</v>
      </c>
      <c r="S267" s="20" t="s">
        <v>811</v>
      </c>
      <c r="T267" s="20" t="s">
        <v>812</v>
      </c>
      <c r="U267" s="20" t="s">
        <v>26</v>
      </c>
      <c r="V267" s="20" t="s">
        <v>813</v>
      </c>
      <c r="W267" s="20" t="s">
        <v>26</v>
      </c>
      <c r="X267" s="20" t="s">
        <v>614</v>
      </c>
      <c r="Y267" s="20" t="s">
        <v>814</v>
      </c>
      <c r="Z267" s="20" t="s">
        <v>815</v>
      </c>
      <c r="AA267" s="20" t="s">
        <v>816</v>
      </c>
    </row>
    <row r="268" spans="1:27" ht="14.4" x14ac:dyDescent="0.3">
      <c r="A268" s="36" t="s">
        <v>31</v>
      </c>
      <c r="B268" s="26" t="s">
        <v>1332</v>
      </c>
      <c r="C268" s="20" t="s">
        <v>807</v>
      </c>
      <c r="D268" s="20" t="s">
        <v>807</v>
      </c>
      <c r="E268" s="33" t="s">
        <v>1291</v>
      </c>
      <c r="F268" s="20" t="s">
        <v>806</v>
      </c>
      <c r="G268" s="20" t="s">
        <v>26</v>
      </c>
      <c r="H268" s="20" t="s">
        <v>118</v>
      </c>
      <c r="I268" s="20" t="s">
        <v>72</v>
      </c>
      <c r="J268" s="20" t="s">
        <v>26</v>
      </c>
      <c r="K268" s="20" t="s">
        <v>1292</v>
      </c>
      <c r="L268" s="20" t="s">
        <v>1293</v>
      </c>
      <c r="M268" s="20" t="s">
        <v>69</v>
      </c>
      <c r="N268" s="20" t="s">
        <v>26</v>
      </c>
      <c r="O268" s="20" t="s">
        <v>26</v>
      </c>
      <c r="P268" s="21">
        <v>25</v>
      </c>
      <c r="Q268" s="21">
        <v>22</v>
      </c>
      <c r="R268" s="20" t="s">
        <v>1048</v>
      </c>
      <c r="S268" s="20" t="s">
        <v>811</v>
      </c>
      <c r="T268" s="20" t="s">
        <v>812</v>
      </c>
      <c r="U268" s="20" t="s">
        <v>26</v>
      </c>
      <c r="V268" s="20" t="s">
        <v>813</v>
      </c>
      <c r="W268" s="20" t="s">
        <v>26</v>
      </c>
      <c r="X268" s="20" t="s">
        <v>614</v>
      </c>
      <c r="Y268" s="20" t="s">
        <v>814</v>
      </c>
      <c r="Z268" s="20" t="s">
        <v>815</v>
      </c>
      <c r="AA268" s="20" t="s">
        <v>816</v>
      </c>
    </row>
    <row r="269" spans="1:27" ht="14.4" x14ac:dyDescent="0.3">
      <c r="A269" s="36" t="s">
        <v>31</v>
      </c>
      <c r="B269" s="26" t="s">
        <v>1332</v>
      </c>
      <c r="C269" s="20" t="s">
        <v>807</v>
      </c>
      <c r="D269" s="20" t="s">
        <v>807</v>
      </c>
      <c r="E269" s="33" t="s">
        <v>1294</v>
      </c>
      <c r="F269" s="20" t="s">
        <v>806</v>
      </c>
      <c r="G269" s="20" t="s">
        <v>26</v>
      </c>
      <c r="H269" s="20" t="s">
        <v>118</v>
      </c>
      <c r="I269" s="20" t="s">
        <v>196</v>
      </c>
      <c r="J269" s="20" t="s">
        <v>26</v>
      </c>
      <c r="K269" s="20" t="s">
        <v>1295</v>
      </c>
      <c r="L269" s="20" t="s">
        <v>1296</v>
      </c>
      <c r="M269" s="20" t="s">
        <v>69</v>
      </c>
      <c r="N269" s="20" t="s">
        <v>26</v>
      </c>
      <c r="O269" s="20" t="s">
        <v>26</v>
      </c>
      <c r="P269" s="21">
        <v>29</v>
      </c>
      <c r="Q269" s="21">
        <v>26</v>
      </c>
      <c r="R269" s="20" t="s">
        <v>1076</v>
      </c>
      <c r="S269" s="20" t="s">
        <v>811</v>
      </c>
      <c r="T269" s="20" t="s">
        <v>812</v>
      </c>
      <c r="U269" s="20" t="s">
        <v>26</v>
      </c>
      <c r="V269" s="20" t="s">
        <v>813</v>
      </c>
      <c r="W269" s="20" t="s">
        <v>26</v>
      </c>
      <c r="X269" s="20" t="s">
        <v>614</v>
      </c>
      <c r="Y269" s="20" t="s">
        <v>814</v>
      </c>
      <c r="Z269" s="20" t="s">
        <v>815</v>
      </c>
      <c r="AA269" s="20" t="s">
        <v>816</v>
      </c>
    </row>
    <row r="270" spans="1:27" ht="14.4" x14ac:dyDescent="0.3">
      <c r="A270" s="36" t="s">
        <v>31</v>
      </c>
      <c r="B270" s="26" t="s">
        <v>1332</v>
      </c>
      <c r="C270" s="20" t="s">
        <v>807</v>
      </c>
      <c r="D270" s="20" t="s">
        <v>807</v>
      </c>
      <c r="E270" s="33" t="s">
        <v>1297</v>
      </c>
      <c r="F270" s="20" t="s">
        <v>806</v>
      </c>
      <c r="G270" s="20" t="s">
        <v>26</v>
      </c>
      <c r="H270" s="20" t="s">
        <v>118</v>
      </c>
      <c r="I270" s="20" t="s">
        <v>185</v>
      </c>
      <c r="J270" s="20" t="s">
        <v>26</v>
      </c>
      <c r="K270" s="20" t="s">
        <v>1298</v>
      </c>
      <c r="L270" s="20" t="s">
        <v>1299</v>
      </c>
      <c r="M270" s="20" t="s">
        <v>69</v>
      </c>
      <c r="N270" s="20" t="s">
        <v>26</v>
      </c>
      <c r="O270" s="20" t="s">
        <v>26</v>
      </c>
      <c r="P270" s="21">
        <v>26</v>
      </c>
      <c r="Q270" s="21">
        <v>24</v>
      </c>
      <c r="R270" s="20" t="s">
        <v>504</v>
      </c>
      <c r="S270" s="20" t="s">
        <v>811</v>
      </c>
      <c r="T270" s="20" t="s">
        <v>812</v>
      </c>
      <c r="U270" s="20" t="s">
        <v>26</v>
      </c>
      <c r="V270" s="20" t="s">
        <v>813</v>
      </c>
      <c r="W270" s="20" t="s">
        <v>26</v>
      </c>
      <c r="X270" s="20" t="s">
        <v>614</v>
      </c>
      <c r="Y270" s="20" t="s">
        <v>814</v>
      </c>
      <c r="Z270" s="20" t="s">
        <v>815</v>
      </c>
      <c r="AA270" s="20" t="s">
        <v>816</v>
      </c>
    </row>
    <row r="271" spans="1:27" ht="14.4" x14ac:dyDescent="0.3">
      <c r="A271" s="36" t="s">
        <v>31</v>
      </c>
      <c r="B271" s="26" t="s">
        <v>1332</v>
      </c>
      <c r="C271" s="20" t="s">
        <v>807</v>
      </c>
      <c r="D271" s="20" t="s">
        <v>807</v>
      </c>
      <c r="E271" s="33" t="s">
        <v>1300</v>
      </c>
      <c r="F271" s="20" t="s">
        <v>806</v>
      </c>
      <c r="G271" s="20" t="s">
        <v>26</v>
      </c>
      <c r="H271" s="20" t="s">
        <v>26</v>
      </c>
      <c r="I271" s="20" t="s">
        <v>26</v>
      </c>
      <c r="J271" s="20" t="s">
        <v>848</v>
      </c>
      <c r="K271" s="20" t="s">
        <v>1301</v>
      </c>
      <c r="L271" s="20" t="s">
        <v>358</v>
      </c>
      <c r="M271" s="20" t="s">
        <v>69</v>
      </c>
      <c r="N271" s="20" t="s">
        <v>26</v>
      </c>
      <c r="O271" s="20" t="s">
        <v>26</v>
      </c>
      <c r="P271" s="21">
        <v>19</v>
      </c>
      <c r="Q271" s="21">
        <v>30</v>
      </c>
      <c r="R271" s="20" t="s">
        <v>1086</v>
      </c>
      <c r="S271" s="20" t="s">
        <v>811</v>
      </c>
      <c r="T271" s="20" t="s">
        <v>812</v>
      </c>
      <c r="U271" s="20" t="s">
        <v>26</v>
      </c>
      <c r="V271" s="20" t="s">
        <v>813</v>
      </c>
      <c r="W271" s="20" t="s">
        <v>26</v>
      </c>
      <c r="X271" s="20" t="s">
        <v>614</v>
      </c>
      <c r="Y271" s="20" t="s">
        <v>814</v>
      </c>
      <c r="Z271" s="20" t="s">
        <v>815</v>
      </c>
      <c r="AA271" s="20" t="s">
        <v>816</v>
      </c>
    </row>
    <row r="272" spans="1:27" ht="14.4" x14ac:dyDescent="0.3">
      <c r="A272" s="36" t="s">
        <v>31</v>
      </c>
      <c r="B272" s="26" t="s">
        <v>1332</v>
      </c>
      <c r="C272" s="20" t="s">
        <v>807</v>
      </c>
      <c r="D272" s="20" t="s">
        <v>807</v>
      </c>
      <c r="E272" s="33" t="s">
        <v>1308</v>
      </c>
      <c r="F272" s="20" t="s">
        <v>806</v>
      </c>
      <c r="G272" s="20" t="s">
        <v>26</v>
      </c>
      <c r="H272" s="20" t="s">
        <v>137</v>
      </c>
      <c r="I272" s="20" t="s">
        <v>115</v>
      </c>
      <c r="J272" s="20" t="s">
        <v>26</v>
      </c>
      <c r="K272" s="20" t="s">
        <v>1309</v>
      </c>
      <c r="L272" s="20" t="s">
        <v>1310</v>
      </c>
      <c r="M272" s="20" t="s">
        <v>69</v>
      </c>
      <c r="N272" s="20" t="s">
        <v>26</v>
      </c>
      <c r="O272" s="20" t="s">
        <v>26</v>
      </c>
      <c r="P272" s="21">
        <v>25</v>
      </c>
      <c r="Q272" s="21">
        <v>22</v>
      </c>
      <c r="R272" s="20" t="s">
        <v>1048</v>
      </c>
      <c r="S272" s="20" t="s">
        <v>811</v>
      </c>
      <c r="T272" s="20" t="s">
        <v>812</v>
      </c>
      <c r="U272" s="20" t="s">
        <v>26</v>
      </c>
      <c r="V272" s="20" t="s">
        <v>813</v>
      </c>
      <c r="W272" s="20" t="s">
        <v>26</v>
      </c>
      <c r="X272" s="20" t="s">
        <v>614</v>
      </c>
      <c r="Y272" s="20" t="s">
        <v>814</v>
      </c>
      <c r="Z272" s="20" t="s">
        <v>815</v>
      </c>
      <c r="AA272" s="20" t="s">
        <v>816</v>
      </c>
    </row>
    <row r="273" spans="1:27" ht="14.4" x14ac:dyDescent="0.3">
      <c r="A273" s="36" t="s">
        <v>31</v>
      </c>
      <c r="B273" s="26" t="s">
        <v>1332</v>
      </c>
      <c r="C273" s="20" t="s">
        <v>807</v>
      </c>
      <c r="D273" s="20" t="s">
        <v>807</v>
      </c>
      <c r="E273" s="33" t="s">
        <v>1302</v>
      </c>
      <c r="F273" s="20" t="s">
        <v>806</v>
      </c>
      <c r="G273" s="20" t="s">
        <v>26</v>
      </c>
      <c r="H273" s="20" t="s">
        <v>137</v>
      </c>
      <c r="I273" s="20" t="s">
        <v>137</v>
      </c>
      <c r="J273" s="20" t="s">
        <v>26</v>
      </c>
      <c r="K273" s="20" t="s">
        <v>1303</v>
      </c>
      <c r="L273" s="20" t="s">
        <v>1304</v>
      </c>
      <c r="M273" s="20" t="s">
        <v>69</v>
      </c>
      <c r="N273" s="20" t="s">
        <v>26</v>
      </c>
      <c r="O273" s="20" t="s">
        <v>26</v>
      </c>
      <c r="P273" s="21">
        <v>23</v>
      </c>
      <c r="Q273" s="21">
        <v>22</v>
      </c>
      <c r="R273" s="20" t="s">
        <v>1048</v>
      </c>
      <c r="S273" s="20" t="s">
        <v>811</v>
      </c>
      <c r="T273" s="20" t="s">
        <v>812</v>
      </c>
      <c r="U273" s="20" t="s">
        <v>26</v>
      </c>
      <c r="V273" s="20" t="s">
        <v>813</v>
      </c>
      <c r="W273" s="20" t="s">
        <v>26</v>
      </c>
      <c r="X273" s="20" t="s">
        <v>614</v>
      </c>
      <c r="Y273" s="20" t="s">
        <v>814</v>
      </c>
      <c r="Z273" s="20" t="s">
        <v>815</v>
      </c>
      <c r="AA273" s="20" t="s">
        <v>816</v>
      </c>
    </row>
    <row r="274" spans="1:27" ht="14.4" x14ac:dyDescent="0.3">
      <c r="A274" s="36" t="s">
        <v>31</v>
      </c>
      <c r="B274" s="26" t="s">
        <v>1332</v>
      </c>
      <c r="C274" s="20" t="s">
        <v>807</v>
      </c>
      <c r="D274" s="20" t="s">
        <v>807</v>
      </c>
      <c r="E274" s="33" t="s">
        <v>1311</v>
      </c>
      <c r="F274" s="20" t="s">
        <v>806</v>
      </c>
      <c r="G274" s="20" t="s">
        <v>26</v>
      </c>
      <c r="H274" s="20" t="s">
        <v>137</v>
      </c>
      <c r="I274" s="20" t="s">
        <v>175</v>
      </c>
      <c r="J274" s="20" t="s">
        <v>26</v>
      </c>
      <c r="K274" s="20" t="s">
        <v>1312</v>
      </c>
      <c r="L274" s="20" t="s">
        <v>1313</v>
      </c>
      <c r="M274" s="20" t="s">
        <v>69</v>
      </c>
      <c r="N274" s="20" t="s">
        <v>26</v>
      </c>
      <c r="O274" s="20" t="s">
        <v>26</v>
      </c>
      <c r="P274" s="21">
        <v>23</v>
      </c>
      <c r="Q274" s="21">
        <v>22</v>
      </c>
      <c r="R274" s="20" t="s">
        <v>1048</v>
      </c>
      <c r="S274" s="20" t="s">
        <v>811</v>
      </c>
      <c r="T274" s="20" t="s">
        <v>812</v>
      </c>
      <c r="U274" s="20" t="s">
        <v>26</v>
      </c>
      <c r="V274" s="20" t="s">
        <v>813</v>
      </c>
      <c r="W274" s="20" t="s">
        <v>26</v>
      </c>
      <c r="X274" s="20" t="s">
        <v>614</v>
      </c>
      <c r="Y274" s="20" t="s">
        <v>814</v>
      </c>
      <c r="Z274" s="20" t="s">
        <v>815</v>
      </c>
      <c r="AA274" s="20" t="s">
        <v>816</v>
      </c>
    </row>
    <row r="275" spans="1:27" ht="14.4" x14ac:dyDescent="0.3">
      <c r="A275" s="36" t="s">
        <v>31</v>
      </c>
      <c r="B275" s="26" t="s">
        <v>1332</v>
      </c>
      <c r="C275" s="20" t="s">
        <v>807</v>
      </c>
      <c r="D275" s="20" t="s">
        <v>807</v>
      </c>
      <c r="E275" s="33" t="s">
        <v>1305</v>
      </c>
      <c r="F275" s="20" t="s">
        <v>806</v>
      </c>
      <c r="G275" s="20" t="s">
        <v>26</v>
      </c>
      <c r="H275" s="20" t="s">
        <v>137</v>
      </c>
      <c r="I275" s="20" t="s">
        <v>150</v>
      </c>
      <c r="J275" s="20" t="s">
        <v>26</v>
      </c>
      <c r="K275" s="20" t="s">
        <v>1306</v>
      </c>
      <c r="L275" s="20" t="s">
        <v>1307</v>
      </c>
      <c r="M275" s="20" t="s">
        <v>69</v>
      </c>
      <c r="N275" s="20" t="s">
        <v>26</v>
      </c>
      <c r="O275" s="20" t="s">
        <v>26</v>
      </c>
      <c r="P275" s="21">
        <v>18</v>
      </c>
      <c r="Q275" s="21">
        <v>18</v>
      </c>
      <c r="R275" s="20" t="s">
        <v>1135</v>
      </c>
      <c r="S275" s="20" t="s">
        <v>811</v>
      </c>
      <c r="T275" s="20" t="s">
        <v>812</v>
      </c>
      <c r="U275" s="20" t="s">
        <v>26</v>
      </c>
      <c r="V275" s="20" t="s">
        <v>813</v>
      </c>
      <c r="W275" s="20" t="s">
        <v>26</v>
      </c>
      <c r="X275" s="20" t="s">
        <v>614</v>
      </c>
      <c r="Y275" s="20" t="s">
        <v>814</v>
      </c>
      <c r="Z275" s="20" t="s">
        <v>815</v>
      </c>
      <c r="AA275" s="20" t="s">
        <v>816</v>
      </c>
    </row>
    <row r="276" spans="1:27" ht="14.4" x14ac:dyDescent="0.3">
      <c r="A276" s="36" t="s">
        <v>31</v>
      </c>
      <c r="B276" s="26" t="s">
        <v>1332</v>
      </c>
      <c r="C276" s="20" t="s">
        <v>1316</v>
      </c>
      <c r="D276" s="20" t="s">
        <v>1317</v>
      </c>
      <c r="E276" s="33" t="s">
        <v>1314</v>
      </c>
      <c r="F276" s="20" t="s">
        <v>1315</v>
      </c>
      <c r="G276" s="20" t="s">
        <v>26</v>
      </c>
      <c r="H276" s="20" t="s">
        <v>165</v>
      </c>
      <c r="I276" s="20" t="s">
        <v>26</v>
      </c>
      <c r="J276" s="20" t="s">
        <v>26</v>
      </c>
      <c r="K276" s="20" t="s">
        <v>1318</v>
      </c>
      <c r="L276" s="20" t="s">
        <v>1319</v>
      </c>
      <c r="M276" s="20" t="s">
        <v>197</v>
      </c>
      <c r="N276" s="20" t="s">
        <v>26</v>
      </c>
      <c r="O276" s="20" t="s">
        <v>26</v>
      </c>
      <c r="P276" s="21">
        <v>21</v>
      </c>
      <c r="Q276" s="21">
        <v>273</v>
      </c>
      <c r="R276" s="20" t="s">
        <v>1320</v>
      </c>
      <c r="S276" s="20" t="s">
        <v>1321</v>
      </c>
      <c r="T276" s="20" t="s">
        <v>1322</v>
      </c>
      <c r="U276" s="20" t="s">
        <v>26</v>
      </c>
      <c r="V276" s="20" t="s">
        <v>26</v>
      </c>
      <c r="W276" s="20" t="s">
        <v>1323</v>
      </c>
      <c r="X276" s="20" t="s">
        <v>1324</v>
      </c>
      <c r="Y276" s="20" t="s">
        <v>1325</v>
      </c>
      <c r="Z276" s="20" t="s">
        <v>1326</v>
      </c>
      <c r="AA276" s="20" t="s">
        <v>1327</v>
      </c>
    </row>
    <row r="277" spans="1:27" ht="14.4" x14ac:dyDescent="0.3">
      <c r="A277" s="36" t="s">
        <v>31</v>
      </c>
      <c r="B277" s="26" t="s">
        <v>1332</v>
      </c>
      <c r="C277" s="20" t="s">
        <v>1316</v>
      </c>
      <c r="D277" s="20" t="s">
        <v>1317</v>
      </c>
      <c r="E277" s="33" t="s">
        <v>1328</v>
      </c>
      <c r="F277" s="20" t="s">
        <v>1315</v>
      </c>
      <c r="G277" s="20" t="s">
        <v>26</v>
      </c>
      <c r="H277" s="20" t="s">
        <v>175</v>
      </c>
      <c r="I277" s="20" t="s">
        <v>26</v>
      </c>
      <c r="J277" s="20" t="s">
        <v>26</v>
      </c>
      <c r="K277" s="20" t="s">
        <v>1329</v>
      </c>
      <c r="L277" s="20" t="s">
        <v>1330</v>
      </c>
      <c r="M277" s="20" t="s">
        <v>197</v>
      </c>
      <c r="N277" s="20" t="s">
        <v>26</v>
      </c>
      <c r="O277" s="20" t="s">
        <v>26</v>
      </c>
      <c r="P277" s="21">
        <v>20</v>
      </c>
      <c r="Q277" s="21">
        <v>266</v>
      </c>
      <c r="R277" s="20" t="s">
        <v>1331</v>
      </c>
      <c r="S277" s="20" t="s">
        <v>1321</v>
      </c>
      <c r="T277" s="20" t="s">
        <v>1322</v>
      </c>
      <c r="U277" s="20" t="s">
        <v>26</v>
      </c>
      <c r="V277" s="20" t="s">
        <v>26</v>
      </c>
      <c r="W277" s="20" t="s">
        <v>1323</v>
      </c>
      <c r="X277" s="20" t="s">
        <v>1324</v>
      </c>
      <c r="Y277" s="20" t="s">
        <v>1325</v>
      </c>
      <c r="Z277" s="20" t="s">
        <v>1326</v>
      </c>
      <c r="AA277" s="20" t="s">
        <v>1327</v>
      </c>
    </row>
    <row r="278" spans="1:27" s="5" customFormat="1" ht="15" customHeight="1" x14ac:dyDescent="0.3">
      <c r="A278" s="36" t="s">
        <v>31</v>
      </c>
      <c r="B278" s="26" t="s">
        <v>1485</v>
      </c>
      <c r="C278" s="20" t="s">
        <v>1316</v>
      </c>
      <c r="D278" s="20" t="s">
        <v>1317</v>
      </c>
      <c r="E278" s="30" t="s">
        <v>1484</v>
      </c>
      <c r="F278" s="20" t="s">
        <v>1315</v>
      </c>
      <c r="G278" s="20" t="s">
        <v>26</v>
      </c>
      <c r="H278" s="20" t="s">
        <v>180</v>
      </c>
      <c r="I278" s="20" t="s">
        <v>26</v>
      </c>
      <c r="J278" s="20" t="s">
        <v>26</v>
      </c>
      <c r="K278" s="20" t="s">
        <v>1486</v>
      </c>
      <c r="L278" s="20" t="s">
        <v>1487</v>
      </c>
      <c r="M278" s="20" t="s">
        <v>197</v>
      </c>
      <c r="N278" s="20" t="s">
        <v>26</v>
      </c>
      <c r="O278" s="20" t="s">
        <v>26</v>
      </c>
      <c r="P278" s="21">
        <v>21</v>
      </c>
      <c r="Q278" s="21">
        <v>289</v>
      </c>
      <c r="R278" s="20" t="s">
        <v>1488</v>
      </c>
      <c r="S278" s="20" t="s">
        <v>1321</v>
      </c>
      <c r="T278" s="20" t="s">
        <v>1322</v>
      </c>
      <c r="U278" s="20" t="s">
        <v>26</v>
      </c>
      <c r="V278" s="20" t="s">
        <v>26</v>
      </c>
      <c r="W278" s="20" t="s">
        <v>1323</v>
      </c>
      <c r="X278" s="20" t="s">
        <v>1324</v>
      </c>
      <c r="Y278" s="20" t="s">
        <v>1325</v>
      </c>
      <c r="Z278" s="20" t="s">
        <v>1326</v>
      </c>
      <c r="AA278" s="20" t="s">
        <v>1327</v>
      </c>
    </row>
    <row r="279" spans="1:27" ht="14.4" x14ac:dyDescent="0.3">
      <c r="A279" s="36" t="s">
        <v>31</v>
      </c>
      <c r="B279" s="18" t="s">
        <v>25</v>
      </c>
      <c r="C279" s="20" t="s">
        <v>97</v>
      </c>
      <c r="D279" s="20" t="s">
        <v>98</v>
      </c>
      <c r="E279" s="20" t="s">
        <v>34</v>
      </c>
      <c r="F279" s="20" t="s">
        <v>33</v>
      </c>
      <c r="G279" s="20" t="s">
        <v>26</v>
      </c>
      <c r="H279" s="20" t="s">
        <v>26</v>
      </c>
      <c r="I279" s="20" t="s">
        <v>26</v>
      </c>
      <c r="J279" s="20" t="s">
        <v>26</v>
      </c>
      <c r="K279" s="20" t="s">
        <v>99</v>
      </c>
      <c r="L279" s="20" t="s">
        <v>100</v>
      </c>
      <c r="M279" s="20" t="s">
        <v>69</v>
      </c>
      <c r="N279" s="20" t="s">
        <v>26</v>
      </c>
      <c r="O279" s="20" t="s">
        <v>26</v>
      </c>
      <c r="P279" s="21">
        <v>20</v>
      </c>
      <c r="Q279" s="21">
        <v>57</v>
      </c>
      <c r="R279" s="20" t="s">
        <v>26</v>
      </c>
      <c r="S279" s="20" t="s">
        <v>102</v>
      </c>
      <c r="T279" s="20" t="s">
        <v>103</v>
      </c>
      <c r="U279" s="20" t="s">
        <v>104</v>
      </c>
      <c r="V279" s="20" t="s">
        <v>105</v>
      </c>
      <c r="W279" s="20" t="s">
        <v>26</v>
      </c>
      <c r="X279" s="20" t="s">
        <v>106</v>
      </c>
      <c r="Y279" s="20" t="s">
        <v>107</v>
      </c>
      <c r="Z279" s="20" t="s">
        <v>108</v>
      </c>
      <c r="AA279" s="20" t="s">
        <v>109</v>
      </c>
    </row>
    <row r="280" spans="1:27" s="6" customFormat="1" ht="15" customHeight="1" x14ac:dyDescent="0.3">
      <c r="A280" s="37" t="s">
        <v>31</v>
      </c>
      <c r="B280" s="26" t="s">
        <v>708</v>
      </c>
      <c r="C280" s="25" t="s">
        <v>617</v>
      </c>
      <c r="D280" s="25" t="s">
        <v>617</v>
      </c>
      <c r="E280" s="25" t="s">
        <v>615</v>
      </c>
      <c r="F280" s="25" t="s">
        <v>616</v>
      </c>
      <c r="G280" s="25" t="s">
        <v>26</v>
      </c>
      <c r="H280" s="25" t="s">
        <v>26</v>
      </c>
      <c r="I280" s="25" t="s">
        <v>138</v>
      </c>
      <c r="J280" s="25" t="s">
        <v>26</v>
      </c>
      <c r="K280" s="25" t="s">
        <v>229</v>
      </c>
      <c r="L280" s="25" t="s">
        <v>230</v>
      </c>
      <c r="M280" s="25" t="s">
        <v>115</v>
      </c>
      <c r="N280" s="25" t="s">
        <v>26</v>
      </c>
      <c r="O280" s="25" t="s">
        <v>26</v>
      </c>
      <c r="P280" s="21">
        <v>14</v>
      </c>
      <c r="Q280" s="21">
        <v>121</v>
      </c>
      <c r="R280" s="25" t="s">
        <v>618</v>
      </c>
      <c r="S280" s="25" t="s">
        <v>619</v>
      </c>
      <c r="T280" s="25" t="s">
        <v>620</v>
      </c>
      <c r="U280" s="25" t="s">
        <v>26</v>
      </c>
      <c r="V280" s="25" t="s">
        <v>621</v>
      </c>
      <c r="W280" s="25" t="s">
        <v>26</v>
      </c>
      <c r="X280" s="25" t="s">
        <v>28</v>
      </c>
      <c r="Y280" s="25" t="s">
        <v>622</v>
      </c>
      <c r="Z280" s="25" t="s">
        <v>623</v>
      </c>
      <c r="AA280" s="25" t="s">
        <v>624</v>
      </c>
    </row>
    <row r="281" spans="1:27" s="6" customFormat="1" ht="15" customHeight="1" x14ac:dyDescent="0.3">
      <c r="A281" s="36" t="s">
        <v>29</v>
      </c>
      <c r="B281" s="18" t="s">
        <v>573</v>
      </c>
      <c r="C281" s="20" t="s">
        <v>588</v>
      </c>
      <c r="D281" s="20" t="s">
        <v>588</v>
      </c>
      <c r="E281" s="20" t="s">
        <v>568</v>
      </c>
      <c r="F281" s="20" t="s">
        <v>587</v>
      </c>
      <c r="G281" s="20" t="s">
        <v>26</v>
      </c>
      <c r="H281" s="20" t="s">
        <v>464</v>
      </c>
      <c r="I281" s="20" t="s">
        <v>26</v>
      </c>
      <c r="J281" s="20" t="s">
        <v>600</v>
      </c>
      <c r="K281" s="20" t="s">
        <v>236</v>
      </c>
      <c r="L281" s="20" t="s">
        <v>237</v>
      </c>
      <c r="M281" s="20" t="s">
        <v>69</v>
      </c>
      <c r="N281" s="20" t="s">
        <v>26</v>
      </c>
      <c r="O281" s="20" t="s">
        <v>26</v>
      </c>
      <c r="P281" s="21">
        <v>2</v>
      </c>
      <c r="Q281" s="21">
        <v>1123</v>
      </c>
      <c r="R281" s="20" t="s">
        <v>601</v>
      </c>
      <c r="S281" s="20" t="s">
        <v>591</v>
      </c>
      <c r="T281" s="20" t="s">
        <v>592</v>
      </c>
      <c r="U281" s="20" t="s">
        <v>593</v>
      </c>
      <c r="V281" s="20" t="s">
        <v>26</v>
      </c>
      <c r="W281" s="20" t="s">
        <v>594</v>
      </c>
      <c r="X281" s="20" t="s">
        <v>583</v>
      </c>
      <c r="Y281" s="20" t="s">
        <v>584</v>
      </c>
      <c r="Z281" s="20" t="s">
        <v>585</v>
      </c>
      <c r="AA281" s="20" t="s">
        <v>595</v>
      </c>
    </row>
    <row r="282" spans="1:27" s="6" customFormat="1" ht="15" customHeight="1" x14ac:dyDescent="0.3">
      <c r="A282" s="36" t="s">
        <v>29</v>
      </c>
      <c r="B282" s="18" t="s">
        <v>573</v>
      </c>
      <c r="C282" s="20" t="s">
        <v>588</v>
      </c>
      <c r="D282" s="20" t="s">
        <v>588</v>
      </c>
      <c r="E282" s="20" t="s">
        <v>569</v>
      </c>
      <c r="F282" s="20" t="s">
        <v>587</v>
      </c>
      <c r="G282" s="20" t="s">
        <v>26</v>
      </c>
      <c r="H282" s="20" t="s">
        <v>540</v>
      </c>
      <c r="I282" s="20" t="s">
        <v>26</v>
      </c>
      <c r="J282" s="20" t="s">
        <v>589</v>
      </c>
      <c r="K282" s="20" t="s">
        <v>236</v>
      </c>
      <c r="L282" s="20" t="s">
        <v>237</v>
      </c>
      <c r="M282" s="20" t="s">
        <v>69</v>
      </c>
      <c r="N282" s="20" t="s">
        <v>26</v>
      </c>
      <c r="O282" s="20" t="s">
        <v>26</v>
      </c>
      <c r="P282" s="21">
        <v>2</v>
      </c>
      <c r="Q282" s="21">
        <v>249</v>
      </c>
      <c r="R282" s="20" t="s">
        <v>590</v>
      </c>
      <c r="S282" s="20" t="s">
        <v>591</v>
      </c>
      <c r="T282" s="20" t="s">
        <v>592</v>
      </c>
      <c r="U282" s="20" t="s">
        <v>593</v>
      </c>
      <c r="V282" s="20" t="s">
        <v>26</v>
      </c>
      <c r="W282" s="20" t="s">
        <v>594</v>
      </c>
      <c r="X282" s="20" t="s">
        <v>583</v>
      </c>
      <c r="Y282" s="20" t="s">
        <v>584</v>
      </c>
      <c r="Z282" s="20" t="s">
        <v>585</v>
      </c>
      <c r="AA282" s="20" t="s">
        <v>595</v>
      </c>
    </row>
    <row r="283" spans="1:27" s="6" customFormat="1" ht="15" customHeight="1" x14ac:dyDescent="0.3">
      <c r="A283" s="36" t="s">
        <v>29</v>
      </c>
      <c r="B283" s="18" t="s">
        <v>573</v>
      </c>
      <c r="C283" s="20" t="s">
        <v>575</v>
      </c>
      <c r="D283" s="20" t="s">
        <v>575</v>
      </c>
      <c r="E283" s="20" t="s">
        <v>570</v>
      </c>
      <c r="F283" s="20" t="s">
        <v>574</v>
      </c>
      <c r="G283" s="20" t="s">
        <v>26</v>
      </c>
      <c r="H283" s="20" t="s">
        <v>152</v>
      </c>
      <c r="I283" s="20" t="s">
        <v>26</v>
      </c>
      <c r="J283" s="20" t="s">
        <v>576</v>
      </c>
      <c r="K283" s="20" t="s">
        <v>236</v>
      </c>
      <c r="L283" s="20" t="s">
        <v>237</v>
      </c>
      <c r="M283" s="20" t="s">
        <v>69</v>
      </c>
      <c r="N283" s="20" t="s">
        <v>26</v>
      </c>
      <c r="O283" s="20" t="s">
        <v>26</v>
      </c>
      <c r="P283" s="21">
        <v>2</v>
      </c>
      <c r="Q283" s="21">
        <v>419</v>
      </c>
      <c r="R283" s="20" t="s">
        <v>577</v>
      </c>
      <c r="S283" s="20" t="s">
        <v>578</v>
      </c>
      <c r="T283" s="20" t="s">
        <v>579</v>
      </c>
      <c r="U283" s="20" t="s">
        <v>580</v>
      </c>
      <c r="V283" s="20" t="s">
        <v>581</v>
      </c>
      <c r="W283" s="20" t="s">
        <v>582</v>
      </c>
      <c r="X283" s="20" t="s">
        <v>583</v>
      </c>
      <c r="Y283" s="20" t="s">
        <v>584</v>
      </c>
      <c r="Z283" s="20" t="s">
        <v>585</v>
      </c>
      <c r="AA283" s="20" t="s">
        <v>586</v>
      </c>
    </row>
    <row r="284" spans="1:27" s="6" customFormat="1" ht="15" customHeight="1" x14ac:dyDescent="0.3">
      <c r="A284" s="36" t="s">
        <v>29</v>
      </c>
      <c r="B284" s="18" t="s">
        <v>573</v>
      </c>
      <c r="C284" s="20" t="s">
        <v>575</v>
      </c>
      <c r="D284" s="20" t="s">
        <v>575</v>
      </c>
      <c r="E284" s="20" t="s">
        <v>571</v>
      </c>
      <c r="F284" s="20" t="s">
        <v>574</v>
      </c>
      <c r="G284" s="20" t="s">
        <v>26</v>
      </c>
      <c r="H284" s="20" t="s">
        <v>172</v>
      </c>
      <c r="I284" s="20" t="s">
        <v>172</v>
      </c>
      <c r="J284" s="20" t="s">
        <v>596</v>
      </c>
      <c r="K284" s="20" t="s">
        <v>597</v>
      </c>
      <c r="L284" s="20" t="s">
        <v>598</v>
      </c>
      <c r="M284" s="20" t="s">
        <v>69</v>
      </c>
      <c r="N284" s="20" t="s">
        <v>26</v>
      </c>
      <c r="O284" s="20" t="s">
        <v>26</v>
      </c>
      <c r="P284" s="21">
        <v>2</v>
      </c>
      <c r="Q284" s="21">
        <v>361</v>
      </c>
      <c r="R284" s="20" t="s">
        <v>599</v>
      </c>
      <c r="S284" s="20" t="s">
        <v>578</v>
      </c>
      <c r="T284" s="20" t="s">
        <v>579</v>
      </c>
      <c r="U284" s="20" t="s">
        <v>580</v>
      </c>
      <c r="V284" s="20" t="s">
        <v>581</v>
      </c>
      <c r="W284" s="20" t="s">
        <v>582</v>
      </c>
      <c r="X284" s="20" t="s">
        <v>583</v>
      </c>
      <c r="Y284" s="20" t="s">
        <v>584</v>
      </c>
      <c r="Z284" s="20" t="s">
        <v>585</v>
      </c>
      <c r="AA284" s="20" t="s">
        <v>586</v>
      </c>
    </row>
    <row r="285" spans="1:27" s="6" customFormat="1" ht="15" customHeight="1" x14ac:dyDescent="0.3">
      <c r="A285" s="36" t="s">
        <v>29</v>
      </c>
      <c r="B285" s="18" t="s">
        <v>573</v>
      </c>
      <c r="C285" s="20" t="s">
        <v>603</v>
      </c>
      <c r="D285" s="20" t="s">
        <v>603</v>
      </c>
      <c r="E285" s="20" t="s">
        <v>572</v>
      </c>
      <c r="F285" s="20" t="s">
        <v>602</v>
      </c>
      <c r="G285" s="20" t="s">
        <v>26</v>
      </c>
      <c r="H285" s="20" t="s">
        <v>389</v>
      </c>
      <c r="I285" s="20" t="s">
        <v>26</v>
      </c>
      <c r="J285" s="20" t="s">
        <v>604</v>
      </c>
      <c r="K285" s="20" t="s">
        <v>597</v>
      </c>
      <c r="L285" s="20" t="s">
        <v>598</v>
      </c>
      <c r="M285" s="20" t="s">
        <v>69</v>
      </c>
      <c r="N285" s="20" t="s">
        <v>26</v>
      </c>
      <c r="O285" s="20" t="s">
        <v>26</v>
      </c>
      <c r="P285" s="21">
        <v>2</v>
      </c>
      <c r="Q285" s="21">
        <v>201</v>
      </c>
      <c r="R285" s="20" t="s">
        <v>605</v>
      </c>
      <c r="S285" s="20" t="s">
        <v>606</v>
      </c>
      <c r="T285" s="20" t="s">
        <v>607</v>
      </c>
      <c r="U285" s="20" t="s">
        <v>608</v>
      </c>
      <c r="V285" s="20" t="s">
        <v>609</v>
      </c>
      <c r="W285" s="20" t="s">
        <v>610</v>
      </c>
      <c r="X285" s="20" t="s">
        <v>611</v>
      </c>
      <c r="Y285" s="20" t="s">
        <v>584</v>
      </c>
      <c r="Z285" s="20" t="s">
        <v>585</v>
      </c>
      <c r="AA285" s="20" t="s">
        <v>612</v>
      </c>
    </row>
    <row r="286" spans="1:27" s="6" customFormat="1" ht="15" customHeight="1" x14ac:dyDescent="0.3">
      <c r="A286" s="36" t="s">
        <v>29</v>
      </c>
      <c r="B286" s="26" t="s">
        <v>1332</v>
      </c>
      <c r="C286" s="20" t="s">
        <v>1425</v>
      </c>
      <c r="D286" s="20" t="s">
        <v>1425</v>
      </c>
      <c r="E286" s="32" t="s">
        <v>1411</v>
      </c>
      <c r="F286" s="20" t="s">
        <v>1400</v>
      </c>
      <c r="G286" s="20" t="s">
        <v>26</v>
      </c>
      <c r="H286" s="20" t="s">
        <v>1426</v>
      </c>
      <c r="I286" s="20" t="s">
        <v>115</v>
      </c>
      <c r="J286" s="20" t="s">
        <v>26</v>
      </c>
      <c r="K286" s="20" t="s">
        <v>236</v>
      </c>
      <c r="L286" s="20" t="s">
        <v>237</v>
      </c>
      <c r="M286" s="20" t="s">
        <v>631</v>
      </c>
      <c r="N286" s="20" t="s">
        <v>26</v>
      </c>
      <c r="O286" s="20" t="s">
        <v>26</v>
      </c>
      <c r="P286" s="21">
        <v>3</v>
      </c>
      <c r="Q286" s="21">
        <v>160</v>
      </c>
      <c r="R286" s="20" t="s">
        <v>1427</v>
      </c>
      <c r="S286" s="20" t="s">
        <v>1428</v>
      </c>
      <c r="T286" s="20" t="s">
        <v>1429</v>
      </c>
      <c r="U286" s="20" t="s">
        <v>1430</v>
      </c>
      <c r="V286" s="20" t="s">
        <v>1431</v>
      </c>
      <c r="W286" s="20" t="s">
        <v>1432</v>
      </c>
      <c r="X286" s="20" t="s">
        <v>720</v>
      </c>
      <c r="Y286" s="20" t="s">
        <v>1489</v>
      </c>
      <c r="Z286" s="20" t="s">
        <v>1433</v>
      </c>
      <c r="AA286" s="20" t="s">
        <v>1434</v>
      </c>
    </row>
    <row r="287" spans="1:27" s="6" customFormat="1" ht="15" customHeight="1" x14ac:dyDescent="0.3">
      <c r="A287" s="36" t="s">
        <v>29</v>
      </c>
      <c r="B287" s="26" t="s">
        <v>1332</v>
      </c>
      <c r="C287" s="20" t="s">
        <v>1425</v>
      </c>
      <c r="D287" s="20" t="s">
        <v>1425</v>
      </c>
      <c r="E287" s="32" t="s">
        <v>1412</v>
      </c>
      <c r="F287" s="20" t="s">
        <v>1400</v>
      </c>
      <c r="G287" s="20" t="s">
        <v>26</v>
      </c>
      <c r="H287" s="20" t="s">
        <v>1426</v>
      </c>
      <c r="I287" s="20" t="s">
        <v>84</v>
      </c>
      <c r="J287" s="20" t="s">
        <v>26</v>
      </c>
      <c r="K287" s="20" t="s">
        <v>236</v>
      </c>
      <c r="L287" s="20" t="s">
        <v>237</v>
      </c>
      <c r="M287" s="20" t="s">
        <v>631</v>
      </c>
      <c r="N287" s="20" t="s">
        <v>26</v>
      </c>
      <c r="O287" s="20" t="s">
        <v>26</v>
      </c>
      <c r="P287" s="21">
        <v>4</v>
      </c>
      <c r="Q287" s="21">
        <v>164</v>
      </c>
      <c r="R287" s="20" t="s">
        <v>1435</v>
      </c>
      <c r="S287" s="20" t="s">
        <v>1428</v>
      </c>
      <c r="T287" s="20" t="s">
        <v>1429</v>
      </c>
      <c r="U287" s="20" t="s">
        <v>1430</v>
      </c>
      <c r="V287" s="20" t="s">
        <v>1431</v>
      </c>
      <c r="W287" s="20" t="s">
        <v>1432</v>
      </c>
      <c r="X287" s="20" t="s">
        <v>720</v>
      </c>
      <c r="Y287" s="20" t="s">
        <v>1489</v>
      </c>
      <c r="Z287" s="20" t="s">
        <v>1433</v>
      </c>
      <c r="AA287" s="20" t="s">
        <v>1434</v>
      </c>
    </row>
    <row r="288" spans="1:27" s="5" customFormat="1" ht="15" customHeight="1" x14ac:dyDescent="0.3">
      <c r="A288" s="36" t="s">
        <v>29</v>
      </c>
      <c r="B288" s="26" t="s">
        <v>1332</v>
      </c>
      <c r="C288" s="20" t="s">
        <v>1425</v>
      </c>
      <c r="D288" s="20" t="s">
        <v>1425</v>
      </c>
      <c r="E288" s="32" t="s">
        <v>1413</v>
      </c>
      <c r="F288" s="20" t="s">
        <v>1400</v>
      </c>
      <c r="G288" s="20" t="s">
        <v>26</v>
      </c>
      <c r="H288" s="20" t="s">
        <v>1426</v>
      </c>
      <c r="I288" s="20" t="s">
        <v>69</v>
      </c>
      <c r="J288" s="20" t="s">
        <v>26</v>
      </c>
      <c r="K288" s="20" t="s">
        <v>236</v>
      </c>
      <c r="L288" s="20" t="s">
        <v>237</v>
      </c>
      <c r="M288" s="20" t="s">
        <v>631</v>
      </c>
      <c r="N288" s="20" t="s">
        <v>26</v>
      </c>
      <c r="O288" s="20" t="s">
        <v>26</v>
      </c>
      <c r="P288" s="21">
        <v>6</v>
      </c>
      <c r="Q288" s="21">
        <v>196</v>
      </c>
      <c r="R288" s="20" t="s">
        <v>1436</v>
      </c>
      <c r="S288" s="20" t="s">
        <v>1428</v>
      </c>
      <c r="T288" s="20" t="s">
        <v>1429</v>
      </c>
      <c r="U288" s="20" t="s">
        <v>1430</v>
      </c>
      <c r="V288" s="20" t="s">
        <v>1431</v>
      </c>
      <c r="W288" s="20" t="s">
        <v>1432</v>
      </c>
      <c r="X288" s="20" t="s">
        <v>720</v>
      </c>
      <c r="Y288" s="20" t="s">
        <v>1489</v>
      </c>
      <c r="Z288" s="20" t="s">
        <v>1433</v>
      </c>
      <c r="AA288" s="20" t="s">
        <v>1434</v>
      </c>
    </row>
    <row r="289" spans="1:27" s="5" customFormat="1" ht="15" customHeight="1" x14ac:dyDescent="0.3">
      <c r="A289" s="36" t="s">
        <v>29</v>
      </c>
      <c r="B289" s="26" t="s">
        <v>1332</v>
      </c>
      <c r="C289" s="20" t="s">
        <v>1425</v>
      </c>
      <c r="D289" s="20" t="s">
        <v>1425</v>
      </c>
      <c r="E289" s="32" t="s">
        <v>1414</v>
      </c>
      <c r="F289" s="20" t="s">
        <v>1400</v>
      </c>
      <c r="G289" s="20" t="s">
        <v>26</v>
      </c>
      <c r="H289" s="20" t="s">
        <v>1426</v>
      </c>
      <c r="I289" s="20" t="s">
        <v>193</v>
      </c>
      <c r="J289" s="20" t="s">
        <v>26</v>
      </c>
      <c r="K289" s="20" t="s">
        <v>236</v>
      </c>
      <c r="L289" s="20" t="s">
        <v>237</v>
      </c>
      <c r="M289" s="20" t="s">
        <v>631</v>
      </c>
      <c r="N289" s="20" t="s">
        <v>26</v>
      </c>
      <c r="O289" s="20" t="s">
        <v>26</v>
      </c>
      <c r="P289" s="21">
        <v>6</v>
      </c>
      <c r="Q289" s="21">
        <v>260</v>
      </c>
      <c r="R289" s="20" t="s">
        <v>1437</v>
      </c>
      <c r="S289" s="20" t="s">
        <v>1428</v>
      </c>
      <c r="T289" s="20" t="s">
        <v>1429</v>
      </c>
      <c r="U289" s="20" t="s">
        <v>1430</v>
      </c>
      <c r="V289" s="20" t="s">
        <v>1431</v>
      </c>
      <c r="W289" s="20" t="s">
        <v>1432</v>
      </c>
      <c r="X289" s="20" t="s">
        <v>720</v>
      </c>
      <c r="Y289" s="20" t="s">
        <v>1489</v>
      </c>
      <c r="Z289" s="20" t="s">
        <v>1433</v>
      </c>
      <c r="AA289" s="20" t="s">
        <v>1434</v>
      </c>
    </row>
    <row r="290" spans="1:27" s="5" customFormat="1" ht="15" customHeight="1" x14ac:dyDescent="0.3">
      <c r="A290" s="36" t="s">
        <v>29</v>
      </c>
      <c r="B290" s="26" t="s">
        <v>1332</v>
      </c>
      <c r="C290" s="20" t="s">
        <v>1425</v>
      </c>
      <c r="D290" s="20" t="s">
        <v>1425</v>
      </c>
      <c r="E290" s="32" t="s">
        <v>1415</v>
      </c>
      <c r="F290" s="20" t="s">
        <v>1400</v>
      </c>
      <c r="G290" s="20" t="s">
        <v>26</v>
      </c>
      <c r="H290" s="20" t="s">
        <v>1438</v>
      </c>
      <c r="I290" s="20" t="s">
        <v>115</v>
      </c>
      <c r="J290" s="20" t="s">
        <v>26</v>
      </c>
      <c r="K290" s="20" t="s">
        <v>597</v>
      </c>
      <c r="L290" s="20" t="s">
        <v>598</v>
      </c>
      <c r="M290" s="20" t="s">
        <v>631</v>
      </c>
      <c r="N290" s="20" t="s">
        <v>26</v>
      </c>
      <c r="O290" s="20" t="s">
        <v>26</v>
      </c>
      <c r="P290" s="21">
        <v>5</v>
      </c>
      <c r="Q290" s="21">
        <v>220</v>
      </c>
      <c r="R290" s="20" t="s">
        <v>1439</v>
      </c>
      <c r="S290" s="20" t="s">
        <v>1428</v>
      </c>
      <c r="T290" s="20" t="s">
        <v>1429</v>
      </c>
      <c r="U290" s="20" t="s">
        <v>1430</v>
      </c>
      <c r="V290" s="20" t="s">
        <v>1431</v>
      </c>
      <c r="W290" s="20" t="s">
        <v>1432</v>
      </c>
      <c r="X290" s="20" t="s">
        <v>720</v>
      </c>
      <c r="Y290" s="20" t="s">
        <v>1489</v>
      </c>
      <c r="Z290" s="20" t="s">
        <v>1433</v>
      </c>
      <c r="AA290" s="20" t="s">
        <v>1434</v>
      </c>
    </row>
    <row r="291" spans="1:27" s="5" customFormat="1" ht="15" customHeight="1" x14ac:dyDescent="0.3">
      <c r="A291" s="36" t="s">
        <v>29</v>
      </c>
      <c r="B291" s="26" t="s">
        <v>1332</v>
      </c>
      <c r="C291" s="20" t="s">
        <v>1425</v>
      </c>
      <c r="D291" s="20" t="s">
        <v>1425</v>
      </c>
      <c r="E291" s="32" t="s">
        <v>1416</v>
      </c>
      <c r="F291" s="20" t="s">
        <v>1400</v>
      </c>
      <c r="G291" s="20" t="s">
        <v>26</v>
      </c>
      <c r="H291" s="20" t="s">
        <v>1438</v>
      </c>
      <c r="I291" s="20" t="s">
        <v>84</v>
      </c>
      <c r="J291" s="20" t="s">
        <v>26</v>
      </c>
      <c r="K291" s="20" t="s">
        <v>597</v>
      </c>
      <c r="L291" s="20" t="s">
        <v>598</v>
      </c>
      <c r="M291" s="20" t="s">
        <v>631</v>
      </c>
      <c r="N291" s="20" t="s">
        <v>26</v>
      </c>
      <c r="O291" s="20" t="s">
        <v>26</v>
      </c>
      <c r="P291" s="21">
        <v>5</v>
      </c>
      <c r="Q291" s="21">
        <v>176</v>
      </c>
      <c r="R291" s="20" t="s">
        <v>1440</v>
      </c>
      <c r="S291" s="20" t="s">
        <v>1428</v>
      </c>
      <c r="T291" s="20" t="s">
        <v>1429</v>
      </c>
      <c r="U291" s="20" t="s">
        <v>1430</v>
      </c>
      <c r="V291" s="20" t="s">
        <v>1431</v>
      </c>
      <c r="W291" s="20" t="s">
        <v>1432</v>
      </c>
      <c r="X291" s="20" t="s">
        <v>720</v>
      </c>
      <c r="Y291" s="20" t="s">
        <v>1489</v>
      </c>
      <c r="Z291" s="20" t="s">
        <v>1433</v>
      </c>
      <c r="AA291" s="20" t="s">
        <v>1434</v>
      </c>
    </row>
    <row r="292" spans="1:27" s="5" customFormat="1" ht="15" customHeight="1" x14ac:dyDescent="0.3">
      <c r="A292" s="36" t="s">
        <v>29</v>
      </c>
      <c r="B292" s="26" t="s">
        <v>1332</v>
      </c>
      <c r="C292" s="20" t="s">
        <v>1425</v>
      </c>
      <c r="D292" s="20" t="s">
        <v>1425</v>
      </c>
      <c r="E292" s="32" t="s">
        <v>1417</v>
      </c>
      <c r="F292" s="20" t="s">
        <v>1400</v>
      </c>
      <c r="G292" s="20" t="s">
        <v>26</v>
      </c>
      <c r="H292" s="20" t="s">
        <v>1438</v>
      </c>
      <c r="I292" s="20" t="s">
        <v>69</v>
      </c>
      <c r="J292" s="20" t="s">
        <v>26</v>
      </c>
      <c r="K292" s="20" t="s">
        <v>597</v>
      </c>
      <c r="L292" s="20" t="s">
        <v>598</v>
      </c>
      <c r="M292" s="20" t="s">
        <v>631</v>
      </c>
      <c r="N292" s="20" t="s">
        <v>26</v>
      </c>
      <c r="O292" s="20" t="s">
        <v>26</v>
      </c>
      <c r="P292" s="21">
        <v>7</v>
      </c>
      <c r="Q292" s="21">
        <v>254</v>
      </c>
      <c r="R292" s="20" t="s">
        <v>1441</v>
      </c>
      <c r="S292" s="20" t="s">
        <v>1428</v>
      </c>
      <c r="T292" s="20" t="s">
        <v>1429</v>
      </c>
      <c r="U292" s="20" t="s">
        <v>1430</v>
      </c>
      <c r="V292" s="20" t="s">
        <v>1431</v>
      </c>
      <c r="W292" s="20" t="s">
        <v>1432</v>
      </c>
      <c r="X292" s="20" t="s">
        <v>720</v>
      </c>
      <c r="Y292" s="20" t="s">
        <v>1489</v>
      </c>
      <c r="Z292" s="20" t="s">
        <v>1433</v>
      </c>
      <c r="AA292" s="20" t="s">
        <v>1434</v>
      </c>
    </row>
    <row r="293" spans="1:27" ht="14.4" x14ac:dyDescent="0.3">
      <c r="A293" s="36" t="s">
        <v>29</v>
      </c>
      <c r="B293" s="26" t="s">
        <v>1332</v>
      </c>
      <c r="C293" s="20" t="s">
        <v>1425</v>
      </c>
      <c r="D293" s="20" t="s">
        <v>1425</v>
      </c>
      <c r="E293" s="32" t="s">
        <v>1418</v>
      </c>
      <c r="F293" s="20" t="s">
        <v>1400</v>
      </c>
      <c r="G293" s="20" t="s">
        <v>26</v>
      </c>
      <c r="H293" s="20" t="s">
        <v>1438</v>
      </c>
      <c r="I293" s="20" t="s">
        <v>193</v>
      </c>
      <c r="J293" s="20" t="s">
        <v>26</v>
      </c>
      <c r="K293" s="20" t="s">
        <v>597</v>
      </c>
      <c r="L293" s="20" t="s">
        <v>598</v>
      </c>
      <c r="M293" s="20" t="s">
        <v>631</v>
      </c>
      <c r="N293" s="20" t="s">
        <v>26</v>
      </c>
      <c r="O293" s="20" t="s">
        <v>26</v>
      </c>
      <c r="P293" s="21">
        <v>5</v>
      </c>
      <c r="Q293" s="21">
        <v>186</v>
      </c>
      <c r="R293" s="20" t="s">
        <v>1442</v>
      </c>
      <c r="S293" s="20" t="s">
        <v>1428</v>
      </c>
      <c r="T293" s="20" t="s">
        <v>1429</v>
      </c>
      <c r="U293" s="20" t="s">
        <v>1430</v>
      </c>
      <c r="V293" s="20" t="s">
        <v>1431</v>
      </c>
      <c r="W293" s="20" t="s">
        <v>1432</v>
      </c>
      <c r="X293" s="20" t="s">
        <v>720</v>
      </c>
      <c r="Y293" s="20" t="s">
        <v>1489</v>
      </c>
      <c r="Z293" s="20" t="s">
        <v>1433</v>
      </c>
      <c r="AA293" s="20" t="s">
        <v>1434</v>
      </c>
    </row>
    <row r="294" spans="1:27" ht="14.4" x14ac:dyDescent="0.3">
      <c r="A294" s="36" t="s">
        <v>29</v>
      </c>
      <c r="B294" s="26" t="s">
        <v>1332</v>
      </c>
      <c r="C294" s="20" t="s">
        <v>1425</v>
      </c>
      <c r="D294" s="20" t="s">
        <v>1425</v>
      </c>
      <c r="E294" s="32" t="s">
        <v>1419</v>
      </c>
      <c r="F294" s="20" t="s">
        <v>1400</v>
      </c>
      <c r="G294" s="20" t="s">
        <v>26</v>
      </c>
      <c r="H294" s="20" t="s">
        <v>1443</v>
      </c>
      <c r="I294" s="20" t="s">
        <v>115</v>
      </c>
      <c r="J294" s="20" t="s">
        <v>26</v>
      </c>
      <c r="K294" s="20" t="s">
        <v>685</v>
      </c>
      <c r="L294" s="20" t="s">
        <v>686</v>
      </c>
      <c r="M294" s="20" t="s">
        <v>631</v>
      </c>
      <c r="N294" s="20" t="s">
        <v>26</v>
      </c>
      <c r="O294" s="20" t="s">
        <v>26</v>
      </c>
      <c r="P294" s="21">
        <v>3</v>
      </c>
      <c r="Q294" s="21">
        <v>136</v>
      </c>
      <c r="R294" s="20" t="s">
        <v>1444</v>
      </c>
      <c r="S294" s="20" t="s">
        <v>1428</v>
      </c>
      <c r="T294" s="20" t="s">
        <v>1429</v>
      </c>
      <c r="U294" s="20" t="s">
        <v>1430</v>
      </c>
      <c r="V294" s="20" t="s">
        <v>1431</v>
      </c>
      <c r="W294" s="20" t="s">
        <v>1432</v>
      </c>
      <c r="X294" s="20" t="s">
        <v>720</v>
      </c>
      <c r="Y294" s="20" t="s">
        <v>1489</v>
      </c>
      <c r="Z294" s="20" t="s">
        <v>1433</v>
      </c>
      <c r="AA294" s="20" t="s">
        <v>1434</v>
      </c>
    </row>
    <row r="295" spans="1:27" ht="14.4" x14ac:dyDescent="0.3">
      <c r="A295" s="36" t="s">
        <v>29</v>
      </c>
      <c r="B295" s="26" t="s">
        <v>1332</v>
      </c>
      <c r="C295" s="20" t="s">
        <v>1425</v>
      </c>
      <c r="D295" s="20" t="s">
        <v>1425</v>
      </c>
      <c r="E295" s="32" t="s">
        <v>1420</v>
      </c>
      <c r="F295" s="20" t="s">
        <v>1400</v>
      </c>
      <c r="G295" s="20" t="s">
        <v>26</v>
      </c>
      <c r="H295" s="20" t="s">
        <v>1443</v>
      </c>
      <c r="I295" s="20" t="s">
        <v>84</v>
      </c>
      <c r="J295" s="20" t="s">
        <v>26</v>
      </c>
      <c r="K295" s="20" t="s">
        <v>685</v>
      </c>
      <c r="L295" s="20" t="s">
        <v>686</v>
      </c>
      <c r="M295" s="20" t="s">
        <v>631</v>
      </c>
      <c r="N295" s="20" t="s">
        <v>26</v>
      </c>
      <c r="O295" s="20" t="s">
        <v>26</v>
      </c>
      <c r="P295" s="21">
        <v>6</v>
      </c>
      <c r="Q295" s="21">
        <v>286</v>
      </c>
      <c r="R295" s="20" t="s">
        <v>1445</v>
      </c>
      <c r="S295" s="20" t="s">
        <v>1428</v>
      </c>
      <c r="T295" s="20" t="s">
        <v>1429</v>
      </c>
      <c r="U295" s="20" t="s">
        <v>1430</v>
      </c>
      <c r="V295" s="20" t="s">
        <v>1431</v>
      </c>
      <c r="W295" s="20" t="s">
        <v>1432</v>
      </c>
      <c r="X295" s="20" t="s">
        <v>720</v>
      </c>
      <c r="Y295" s="20" t="s">
        <v>1489</v>
      </c>
      <c r="Z295" s="20" t="s">
        <v>1433</v>
      </c>
      <c r="AA295" s="20" t="s">
        <v>1434</v>
      </c>
    </row>
    <row r="296" spans="1:27" ht="14.4" x14ac:dyDescent="0.3">
      <c r="A296" s="36" t="s">
        <v>29</v>
      </c>
      <c r="B296" s="26" t="s">
        <v>1332</v>
      </c>
      <c r="C296" s="20" t="s">
        <v>1425</v>
      </c>
      <c r="D296" s="20" t="s">
        <v>1425</v>
      </c>
      <c r="E296" s="32" t="s">
        <v>1421</v>
      </c>
      <c r="F296" s="20" t="s">
        <v>1400</v>
      </c>
      <c r="G296" s="20" t="s">
        <v>26</v>
      </c>
      <c r="H296" s="20" t="s">
        <v>1443</v>
      </c>
      <c r="I296" s="20" t="s">
        <v>69</v>
      </c>
      <c r="J296" s="20" t="s">
        <v>26</v>
      </c>
      <c r="K296" s="20" t="s">
        <v>685</v>
      </c>
      <c r="L296" s="20" t="s">
        <v>686</v>
      </c>
      <c r="M296" s="20" t="s">
        <v>631</v>
      </c>
      <c r="N296" s="20" t="s">
        <v>26</v>
      </c>
      <c r="O296" s="20" t="s">
        <v>26</v>
      </c>
      <c r="P296" s="21">
        <v>5</v>
      </c>
      <c r="Q296" s="21">
        <v>280</v>
      </c>
      <c r="R296" s="20" t="s">
        <v>1446</v>
      </c>
      <c r="S296" s="20" t="s">
        <v>1428</v>
      </c>
      <c r="T296" s="20" t="s">
        <v>1429</v>
      </c>
      <c r="U296" s="20" t="s">
        <v>1430</v>
      </c>
      <c r="V296" s="20" t="s">
        <v>1431</v>
      </c>
      <c r="W296" s="20" t="s">
        <v>1432</v>
      </c>
      <c r="X296" s="20" t="s">
        <v>720</v>
      </c>
      <c r="Y296" s="20" t="s">
        <v>1489</v>
      </c>
      <c r="Z296" s="20" t="s">
        <v>1433</v>
      </c>
      <c r="AA296" s="20" t="s">
        <v>1434</v>
      </c>
    </row>
    <row r="297" spans="1:27" ht="14.4" x14ac:dyDescent="0.3">
      <c r="A297" s="36" t="s">
        <v>29</v>
      </c>
      <c r="B297" s="26" t="s">
        <v>1332</v>
      </c>
      <c r="C297" s="20" t="s">
        <v>1425</v>
      </c>
      <c r="D297" s="20" t="s">
        <v>1425</v>
      </c>
      <c r="E297" s="32" t="s">
        <v>1422</v>
      </c>
      <c r="F297" s="20" t="s">
        <v>1400</v>
      </c>
      <c r="G297" s="20" t="s">
        <v>26</v>
      </c>
      <c r="H297" s="20" t="s">
        <v>1443</v>
      </c>
      <c r="I297" s="20" t="s">
        <v>193</v>
      </c>
      <c r="J297" s="20" t="s">
        <v>26</v>
      </c>
      <c r="K297" s="20" t="s">
        <v>685</v>
      </c>
      <c r="L297" s="20" t="s">
        <v>686</v>
      </c>
      <c r="M297" s="20" t="s">
        <v>631</v>
      </c>
      <c r="N297" s="20" t="s">
        <v>26</v>
      </c>
      <c r="O297" s="20" t="s">
        <v>26</v>
      </c>
      <c r="P297" s="21">
        <v>3</v>
      </c>
      <c r="Q297" s="21">
        <v>164</v>
      </c>
      <c r="R297" s="20" t="s">
        <v>1447</v>
      </c>
      <c r="S297" s="20" t="s">
        <v>1428</v>
      </c>
      <c r="T297" s="20" t="s">
        <v>1429</v>
      </c>
      <c r="U297" s="20" t="s">
        <v>1430</v>
      </c>
      <c r="V297" s="20" t="s">
        <v>1431</v>
      </c>
      <c r="W297" s="20" t="s">
        <v>1432</v>
      </c>
      <c r="X297" s="20" t="s">
        <v>720</v>
      </c>
      <c r="Y297" s="20" t="s">
        <v>1489</v>
      </c>
      <c r="Z297" s="20" t="s">
        <v>1433</v>
      </c>
      <c r="AA297" s="20" t="s">
        <v>1434</v>
      </c>
    </row>
    <row r="298" spans="1:27" ht="14.4" x14ac:dyDescent="0.3">
      <c r="A298" s="36" t="s">
        <v>29</v>
      </c>
      <c r="B298" s="26" t="s">
        <v>1332</v>
      </c>
      <c r="C298" s="20" t="s">
        <v>1425</v>
      </c>
      <c r="D298" s="20" t="s">
        <v>1425</v>
      </c>
      <c r="E298" s="32" t="s">
        <v>1423</v>
      </c>
      <c r="F298" s="20" t="s">
        <v>1400</v>
      </c>
      <c r="G298" s="20" t="s">
        <v>26</v>
      </c>
      <c r="H298" s="20" t="s">
        <v>1448</v>
      </c>
      <c r="I298" s="20" t="s">
        <v>115</v>
      </c>
      <c r="J298" s="20" t="s">
        <v>26</v>
      </c>
      <c r="K298" s="20" t="s">
        <v>698</v>
      </c>
      <c r="L298" s="20" t="s">
        <v>699</v>
      </c>
      <c r="M298" s="20" t="s">
        <v>631</v>
      </c>
      <c r="N298" s="20" t="s">
        <v>26</v>
      </c>
      <c r="O298" s="20" t="s">
        <v>26</v>
      </c>
      <c r="P298" s="21">
        <v>5</v>
      </c>
      <c r="Q298" s="21">
        <v>97</v>
      </c>
      <c r="R298" s="20" t="s">
        <v>1449</v>
      </c>
      <c r="S298" s="20" t="s">
        <v>1428</v>
      </c>
      <c r="T298" s="20" t="s">
        <v>1429</v>
      </c>
      <c r="U298" s="20" t="s">
        <v>1430</v>
      </c>
      <c r="V298" s="20" t="s">
        <v>1431</v>
      </c>
      <c r="W298" s="20" t="s">
        <v>1432</v>
      </c>
      <c r="X298" s="20" t="s">
        <v>720</v>
      </c>
      <c r="Y298" s="20" t="s">
        <v>1489</v>
      </c>
      <c r="Z298" s="20" t="s">
        <v>1433</v>
      </c>
      <c r="AA298" s="20" t="s">
        <v>1434</v>
      </c>
    </row>
    <row r="299" spans="1:27" ht="14.4" x14ac:dyDescent="0.3">
      <c r="A299" s="36" t="s">
        <v>29</v>
      </c>
      <c r="B299" s="26" t="s">
        <v>1332</v>
      </c>
      <c r="C299" s="20" t="s">
        <v>1425</v>
      </c>
      <c r="D299" s="20" t="s">
        <v>1425</v>
      </c>
      <c r="E299" s="32" t="s">
        <v>1424</v>
      </c>
      <c r="F299" s="20" t="s">
        <v>1400</v>
      </c>
      <c r="G299" s="20" t="s">
        <v>26</v>
      </c>
      <c r="H299" s="20" t="s">
        <v>1448</v>
      </c>
      <c r="I299" s="20" t="s">
        <v>84</v>
      </c>
      <c r="J299" s="20" t="s">
        <v>26</v>
      </c>
      <c r="K299" s="20" t="s">
        <v>698</v>
      </c>
      <c r="L299" s="20" t="s">
        <v>699</v>
      </c>
      <c r="M299" s="20" t="s">
        <v>631</v>
      </c>
      <c r="N299" s="20" t="s">
        <v>26</v>
      </c>
      <c r="O299" s="20" t="s">
        <v>26</v>
      </c>
      <c r="P299" s="21">
        <v>6</v>
      </c>
      <c r="Q299" s="21">
        <v>275</v>
      </c>
      <c r="R299" s="20" t="s">
        <v>1450</v>
      </c>
      <c r="S299" s="20" t="s">
        <v>1428</v>
      </c>
      <c r="T299" s="20" t="s">
        <v>1429</v>
      </c>
      <c r="U299" s="20" t="s">
        <v>1430</v>
      </c>
      <c r="V299" s="20" t="s">
        <v>1431</v>
      </c>
      <c r="W299" s="20" t="s">
        <v>1432</v>
      </c>
      <c r="X299" s="20" t="s">
        <v>720</v>
      </c>
      <c r="Y299" s="20" t="s">
        <v>1489</v>
      </c>
      <c r="Z299" s="20" t="s">
        <v>1433</v>
      </c>
      <c r="AA299" s="20" t="s">
        <v>1434</v>
      </c>
    </row>
    <row r="300" spans="1:27" s="27" customFormat="1" ht="14.4" x14ac:dyDescent="0.3">
      <c r="A300" s="36" t="s">
        <v>29</v>
      </c>
      <c r="B300" s="26" t="s">
        <v>1332</v>
      </c>
      <c r="C300" s="20" t="s">
        <v>1402</v>
      </c>
      <c r="D300" s="20" t="s">
        <v>1402</v>
      </c>
      <c r="E300" s="33" t="s">
        <v>1403</v>
      </c>
      <c r="F300" s="20" t="s">
        <v>1401</v>
      </c>
      <c r="G300" s="20" t="s">
        <v>26</v>
      </c>
      <c r="H300" s="20" t="s">
        <v>1451</v>
      </c>
      <c r="I300" s="20" t="s">
        <v>115</v>
      </c>
      <c r="J300" s="20" t="s">
        <v>26</v>
      </c>
      <c r="K300" s="20" t="s">
        <v>1473</v>
      </c>
      <c r="L300" s="20" t="s">
        <v>1474</v>
      </c>
      <c r="M300" s="20" t="s">
        <v>197</v>
      </c>
      <c r="N300" s="20" t="s">
        <v>26</v>
      </c>
      <c r="O300" s="20" t="s">
        <v>26</v>
      </c>
      <c r="P300" s="21">
        <v>70</v>
      </c>
      <c r="Q300" s="21">
        <v>322</v>
      </c>
      <c r="R300" s="20" t="s">
        <v>1475</v>
      </c>
      <c r="S300" s="20" t="s">
        <v>1455</v>
      </c>
      <c r="T300" s="20" t="s">
        <v>1456</v>
      </c>
      <c r="U300" s="20" t="s">
        <v>1457</v>
      </c>
      <c r="V300" s="20" t="s">
        <v>1458</v>
      </c>
      <c r="W300" s="20" t="s">
        <v>26</v>
      </c>
      <c r="X300" s="20" t="s">
        <v>1459</v>
      </c>
      <c r="Y300" s="20" t="s">
        <v>1460</v>
      </c>
      <c r="Z300" s="20" t="s">
        <v>1461</v>
      </c>
      <c r="AA300" s="20" t="s">
        <v>1462</v>
      </c>
    </row>
    <row r="301" spans="1:27" s="27" customFormat="1" ht="14.4" x14ac:dyDescent="0.3">
      <c r="A301" s="36" t="s">
        <v>29</v>
      </c>
      <c r="B301" s="26" t="s">
        <v>1332</v>
      </c>
      <c r="C301" s="20" t="s">
        <v>1402</v>
      </c>
      <c r="D301" s="20" t="s">
        <v>1402</v>
      </c>
      <c r="E301" s="33" t="s">
        <v>1404</v>
      </c>
      <c r="F301" s="20" t="s">
        <v>1401</v>
      </c>
      <c r="G301" s="20" t="s">
        <v>26</v>
      </c>
      <c r="H301" s="20" t="s">
        <v>1451</v>
      </c>
      <c r="I301" s="20" t="s">
        <v>84</v>
      </c>
      <c r="J301" s="20" t="s">
        <v>26</v>
      </c>
      <c r="K301" s="20" t="s">
        <v>1466</v>
      </c>
      <c r="L301" s="20" t="s">
        <v>1467</v>
      </c>
      <c r="M301" s="20" t="s">
        <v>197</v>
      </c>
      <c r="N301" s="20" t="s">
        <v>26</v>
      </c>
      <c r="O301" s="20" t="s">
        <v>26</v>
      </c>
      <c r="P301" s="21">
        <v>94</v>
      </c>
      <c r="Q301" s="21">
        <v>306</v>
      </c>
      <c r="R301" s="20" t="s">
        <v>1468</v>
      </c>
      <c r="S301" s="20" t="s">
        <v>1455</v>
      </c>
      <c r="T301" s="20" t="s">
        <v>1456</v>
      </c>
      <c r="U301" s="20" t="s">
        <v>1457</v>
      </c>
      <c r="V301" s="20" t="s">
        <v>1458</v>
      </c>
      <c r="W301" s="20" t="s">
        <v>26</v>
      </c>
      <c r="X301" s="20" t="s">
        <v>1459</v>
      </c>
      <c r="Y301" s="20" t="s">
        <v>1460</v>
      </c>
      <c r="Z301" s="20" t="s">
        <v>1461</v>
      </c>
      <c r="AA301" s="20" t="s">
        <v>1462</v>
      </c>
    </row>
    <row r="302" spans="1:27" ht="14.4" x14ac:dyDescent="0.3">
      <c r="A302" s="36" t="s">
        <v>29</v>
      </c>
      <c r="B302" s="26" t="s">
        <v>1332</v>
      </c>
      <c r="C302" s="20" t="s">
        <v>1402</v>
      </c>
      <c r="D302" s="20" t="s">
        <v>1402</v>
      </c>
      <c r="E302" s="33" t="s">
        <v>1405</v>
      </c>
      <c r="F302" s="20" t="s">
        <v>1401</v>
      </c>
      <c r="G302" s="20" t="s">
        <v>26</v>
      </c>
      <c r="H302" s="20" t="s">
        <v>1451</v>
      </c>
      <c r="I302" s="20" t="s">
        <v>69</v>
      </c>
      <c r="J302" s="20" t="s">
        <v>26</v>
      </c>
      <c r="K302" s="20" t="s">
        <v>1463</v>
      </c>
      <c r="L302" s="20" t="s">
        <v>1464</v>
      </c>
      <c r="M302" s="20" t="s">
        <v>197</v>
      </c>
      <c r="N302" s="20" t="s">
        <v>26</v>
      </c>
      <c r="O302" s="20" t="s">
        <v>26</v>
      </c>
      <c r="P302" s="21">
        <v>72</v>
      </c>
      <c r="Q302" s="21">
        <v>288</v>
      </c>
      <c r="R302" s="20" t="s">
        <v>1465</v>
      </c>
      <c r="S302" s="20" t="s">
        <v>1455</v>
      </c>
      <c r="T302" s="20" t="s">
        <v>1456</v>
      </c>
      <c r="U302" s="20" t="s">
        <v>1457</v>
      </c>
      <c r="V302" s="20" t="s">
        <v>1458</v>
      </c>
      <c r="W302" s="20" t="s">
        <v>26</v>
      </c>
      <c r="X302" s="20" t="s">
        <v>1459</v>
      </c>
      <c r="Y302" s="20" t="s">
        <v>1460</v>
      </c>
      <c r="Z302" s="20" t="s">
        <v>1461</v>
      </c>
      <c r="AA302" s="20" t="s">
        <v>1462</v>
      </c>
    </row>
    <row r="303" spans="1:27" ht="14.4" x14ac:dyDescent="0.3">
      <c r="A303" s="36" t="s">
        <v>29</v>
      </c>
      <c r="B303" s="26" t="s">
        <v>1332</v>
      </c>
      <c r="C303" s="20" t="s">
        <v>1402</v>
      </c>
      <c r="D303" s="20" t="s">
        <v>1402</v>
      </c>
      <c r="E303" s="33" t="s">
        <v>1406</v>
      </c>
      <c r="F303" s="20" t="s">
        <v>1401</v>
      </c>
      <c r="G303" s="20" t="s">
        <v>26</v>
      </c>
      <c r="H303" s="20" t="s">
        <v>1451</v>
      </c>
      <c r="I303" s="20" t="s">
        <v>193</v>
      </c>
      <c r="J303" s="20" t="s">
        <v>26</v>
      </c>
      <c r="K303" s="20" t="s">
        <v>1452</v>
      </c>
      <c r="L303" s="20" t="s">
        <v>1453</v>
      </c>
      <c r="M303" s="20" t="s">
        <v>197</v>
      </c>
      <c r="N303" s="20" t="s">
        <v>26</v>
      </c>
      <c r="O303" s="20" t="s">
        <v>26</v>
      </c>
      <c r="P303" s="21">
        <v>72</v>
      </c>
      <c r="Q303" s="21">
        <v>312</v>
      </c>
      <c r="R303" s="20" t="s">
        <v>1454</v>
      </c>
      <c r="S303" s="20" t="s">
        <v>1455</v>
      </c>
      <c r="T303" s="20" t="s">
        <v>1456</v>
      </c>
      <c r="U303" s="20" t="s">
        <v>1457</v>
      </c>
      <c r="V303" s="20" t="s">
        <v>1458</v>
      </c>
      <c r="W303" s="20" t="s">
        <v>26</v>
      </c>
      <c r="X303" s="20" t="s">
        <v>1459</v>
      </c>
      <c r="Y303" s="20" t="s">
        <v>1460</v>
      </c>
      <c r="Z303" s="20" t="s">
        <v>1461</v>
      </c>
      <c r="AA303" s="20" t="s">
        <v>1462</v>
      </c>
    </row>
    <row r="304" spans="1:27" ht="14.4" x14ac:dyDescent="0.3">
      <c r="A304" s="36" t="s">
        <v>29</v>
      </c>
      <c r="B304" s="26" t="s">
        <v>1332</v>
      </c>
      <c r="C304" s="20" t="s">
        <v>1402</v>
      </c>
      <c r="D304" s="20" t="s">
        <v>1402</v>
      </c>
      <c r="E304" s="33" t="s">
        <v>1407</v>
      </c>
      <c r="F304" s="20" t="s">
        <v>1401</v>
      </c>
      <c r="G304" s="20" t="s">
        <v>26</v>
      </c>
      <c r="H304" s="20" t="s">
        <v>1469</v>
      </c>
      <c r="I304" s="20" t="s">
        <v>115</v>
      </c>
      <c r="J304" s="20" t="s">
        <v>26</v>
      </c>
      <c r="K304" s="20" t="s">
        <v>1470</v>
      </c>
      <c r="L304" s="20" t="s">
        <v>1471</v>
      </c>
      <c r="M304" s="20" t="s">
        <v>197</v>
      </c>
      <c r="N304" s="20" t="s">
        <v>26</v>
      </c>
      <c r="O304" s="20" t="s">
        <v>26</v>
      </c>
      <c r="P304" s="21">
        <v>80</v>
      </c>
      <c r="Q304" s="21">
        <v>296</v>
      </c>
      <c r="R304" s="20" t="s">
        <v>1472</v>
      </c>
      <c r="S304" s="20" t="s">
        <v>1455</v>
      </c>
      <c r="T304" s="20" t="s">
        <v>1456</v>
      </c>
      <c r="U304" s="20" t="s">
        <v>1457</v>
      </c>
      <c r="V304" s="20" t="s">
        <v>1458</v>
      </c>
      <c r="W304" s="20" t="s">
        <v>26</v>
      </c>
      <c r="X304" s="20" t="s">
        <v>1459</v>
      </c>
      <c r="Y304" s="20" t="s">
        <v>1460</v>
      </c>
      <c r="Z304" s="20" t="s">
        <v>1461</v>
      </c>
      <c r="AA304" s="20" t="s">
        <v>1462</v>
      </c>
    </row>
    <row r="305" spans="1:27" ht="14.4" x14ac:dyDescent="0.3">
      <c r="A305" s="36" t="s">
        <v>29</v>
      </c>
      <c r="B305" s="26" t="s">
        <v>804</v>
      </c>
      <c r="C305" s="20" t="s">
        <v>1402</v>
      </c>
      <c r="D305" s="20" t="s">
        <v>1402</v>
      </c>
      <c r="E305" s="33" t="s">
        <v>1408</v>
      </c>
      <c r="F305" s="20" t="s">
        <v>1401</v>
      </c>
      <c r="G305" s="20" t="s">
        <v>26</v>
      </c>
      <c r="H305" s="20" t="s">
        <v>1469</v>
      </c>
      <c r="I305" s="20" t="s">
        <v>84</v>
      </c>
      <c r="J305" s="20" t="s">
        <v>26</v>
      </c>
      <c r="K305" s="20" t="s">
        <v>1476</v>
      </c>
      <c r="L305" s="20" t="s">
        <v>1477</v>
      </c>
      <c r="M305" s="20" t="s">
        <v>197</v>
      </c>
      <c r="N305" s="20" t="s">
        <v>26</v>
      </c>
      <c r="O305" s="20" t="s">
        <v>26</v>
      </c>
      <c r="P305" s="21">
        <v>66</v>
      </c>
      <c r="Q305" s="21">
        <v>292</v>
      </c>
      <c r="R305" s="20" t="s">
        <v>1478</v>
      </c>
      <c r="S305" s="20" t="s">
        <v>1455</v>
      </c>
      <c r="T305" s="20" t="s">
        <v>1456</v>
      </c>
      <c r="U305" s="20" t="s">
        <v>1457</v>
      </c>
      <c r="V305" s="20" t="s">
        <v>1458</v>
      </c>
      <c r="W305" s="20" t="s">
        <v>26</v>
      </c>
      <c r="X305" s="20" t="s">
        <v>1459</v>
      </c>
      <c r="Y305" s="20" t="s">
        <v>1460</v>
      </c>
      <c r="Z305" s="20" t="s">
        <v>1461</v>
      </c>
      <c r="AA305" s="20" t="s">
        <v>1462</v>
      </c>
    </row>
    <row r="306" spans="1:27" ht="14.4" x14ac:dyDescent="0.3">
      <c r="A306" s="36" t="s">
        <v>29</v>
      </c>
      <c r="B306" s="26" t="s">
        <v>804</v>
      </c>
      <c r="C306" s="20" t="s">
        <v>1402</v>
      </c>
      <c r="D306" s="20" t="s">
        <v>1402</v>
      </c>
      <c r="E306" s="33" t="s">
        <v>1409</v>
      </c>
      <c r="F306" s="20" t="s">
        <v>1401</v>
      </c>
      <c r="G306" s="20" t="s">
        <v>26</v>
      </c>
      <c r="H306" s="20" t="s">
        <v>1469</v>
      </c>
      <c r="I306" s="20" t="s">
        <v>69</v>
      </c>
      <c r="J306" s="20" t="s">
        <v>26</v>
      </c>
      <c r="K306" s="20" t="s">
        <v>1481</v>
      </c>
      <c r="L306" s="20" t="s">
        <v>1482</v>
      </c>
      <c r="M306" s="20" t="s">
        <v>197</v>
      </c>
      <c r="N306" s="20" t="s">
        <v>26</v>
      </c>
      <c r="O306" s="20" t="s">
        <v>26</v>
      </c>
      <c r="P306" s="21">
        <v>69</v>
      </c>
      <c r="Q306" s="21">
        <v>316</v>
      </c>
      <c r="R306" s="20" t="s">
        <v>1483</v>
      </c>
      <c r="S306" s="20" t="s">
        <v>1455</v>
      </c>
      <c r="T306" s="20" t="s">
        <v>1456</v>
      </c>
      <c r="U306" s="20" t="s">
        <v>1457</v>
      </c>
      <c r="V306" s="20" t="s">
        <v>1458</v>
      </c>
      <c r="W306" s="20" t="s">
        <v>26</v>
      </c>
      <c r="X306" s="20" t="s">
        <v>1459</v>
      </c>
      <c r="Y306" s="20" t="s">
        <v>1460</v>
      </c>
      <c r="Z306" s="20" t="s">
        <v>1461</v>
      </c>
      <c r="AA306" s="20" t="s">
        <v>1462</v>
      </c>
    </row>
    <row r="307" spans="1:27" ht="14.4" x14ac:dyDescent="0.3">
      <c r="A307" s="36" t="s">
        <v>29</v>
      </c>
      <c r="B307" s="26" t="s">
        <v>804</v>
      </c>
      <c r="C307" s="20" t="s">
        <v>1402</v>
      </c>
      <c r="D307" s="20" t="s">
        <v>1402</v>
      </c>
      <c r="E307" s="33" t="s">
        <v>1410</v>
      </c>
      <c r="F307" s="20" t="s">
        <v>1401</v>
      </c>
      <c r="G307" s="20" t="s">
        <v>26</v>
      </c>
      <c r="H307" s="20" t="s">
        <v>1469</v>
      </c>
      <c r="I307" s="20" t="s">
        <v>193</v>
      </c>
      <c r="J307" s="20" t="s">
        <v>26</v>
      </c>
      <c r="K307" s="20" t="s">
        <v>1479</v>
      </c>
      <c r="L307" s="20" t="s">
        <v>27</v>
      </c>
      <c r="M307" s="20" t="s">
        <v>197</v>
      </c>
      <c r="N307" s="20" t="s">
        <v>26</v>
      </c>
      <c r="O307" s="20" t="s">
        <v>26</v>
      </c>
      <c r="P307" s="21">
        <v>68</v>
      </c>
      <c r="Q307" s="21">
        <v>292</v>
      </c>
      <c r="R307" s="20" t="s">
        <v>1480</v>
      </c>
      <c r="S307" s="20" t="s">
        <v>1455</v>
      </c>
      <c r="T307" s="20" t="s">
        <v>1456</v>
      </c>
      <c r="U307" s="20" t="s">
        <v>1457</v>
      </c>
      <c r="V307" s="20" t="s">
        <v>1458</v>
      </c>
      <c r="W307" s="20" t="s">
        <v>26</v>
      </c>
      <c r="X307" s="20" t="s">
        <v>1459</v>
      </c>
      <c r="Y307" s="20" t="s">
        <v>1460</v>
      </c>
      <c r="Z307" s="20" t="s">
        <v>1461</v>
      </c>
      <c r="AA307" s="20" t="s">
        <v>1462</v>
      </c>
    </row>
    <row r="308" spans="1:27" ht="14.4" x14ac:dyDescent="0.3">
      <c r="A308" s="37" t="s">
        <v>30</v>
      </c>
      <c r="B308" s="26" t="s">
        <v>725</v>
      </c>
      <c r="C308" s="20" t="s">
        <v>728</v>
      </c>
      <c r="D308" s="20" t="s">
        <v>728</v>
      </c>
      <c r="E308" s="20" t="s">
        <v>726</v>
      </c>
      <c r="F308" s="20" t="s">
        <v>727</v>
      </c>
      <c r="G308" s="20" t="s">
        <v>26</v>
      </c>
      <c r="H308" s="20" t="s">
        <v>729</v>
      </c>
      <c r="I308" s="20" t="s">
        <v>26</v>
      </c>
      <c r="J308" s="20" t="s">
        <v>26</v>
      </c>
      <c r="K308" s="20" t="s">
        <v>698</v>
      </c>
      <c r="L308" s="20" t="s">
        <v>699</v>
      </c>
      <c r="M308" s="20" t="s">
        <v>631</v>
      </c>
      <c r="N308" s="20" t="s">
        <v>730</v>
      </c>
      <c r="O308" s="20" t="s">
        <v>26</v>
      </c>
      <c r="P308" s="21">
        <v>12</v>
      </c>
      <c r="Q308" s="21">
        <v>240</v>
      </c>
      <c r="R308" s="20" t="s">
        <v>731</v>
      </c>
      <c r="S308" s="20" t="s">
        <v>732</v>
      </c>
      <c r="T308" s="20" t="s">
        <v>733</v>
      </c>
      <c r="U308" s="20" t="s">
        <v>26</v>
      </c>
      <c r="V308" s="20" t="s">
        <v>734</v>
      </c>
      <c r="W308" s="20" t="s">
        <v>26</v>
      </c>
      <c r="X308" s="20" t="s">
        <v>252</v>
      </c>
      <c r="Y308" s="20" t="s">
        <v>735</v>
      </c>
      <c r="Z308" s="20" t="s">
        <v>736</v>
      </c>
      <c r="AA308" s="20" t="s">
        <v>737</v>
      </c>
    </row>
    <row r="309" spans="1:27" ht="14.4" x14ac:dyDescent="0.3">
      <c r="A309" s="37" t="s">
        <v>30</v>
      </c>
      <c r="B309" s="26" t="s">
        <v>804</v>
      </c>
      <c r="C309" s="20" t="s">
        <v>763</v>
      </c>
      <c r="D309" s="20" t="s">
        <v>763</v>
      </c>
      <c r="E309" s="20" t="s">
        <v>761</v>
      </c>
      <c r="F309" s="20" t="s">
        <v>762</v>
      </c>
      <c r="G309" s="20" t="s">
        <v>26</v>
      </c>
      <c r="H309" s="20" t="s">
        <v>764</v>
      </c>
      <c r="I309" s="20" t="s">
        <v>115</v>
      </c>
      <c r="J309" s="20" t="s">
        <v>765</v>
      </c>
      <c r="K309" s="20" t="s">
        <v>698</v>
      </c>
      <c r="L309" s="20" t="s">
        <v>699</v>
      </c>
      <c r="M309" s="20" t="s">
        <v>631</v>
      </c>
      <c r="N309" s="20" t="s">
        <v>766</v>
      </c>
      <c r="O309" s="20" t="s">
        <v>26</v>
      </c>
      <c r="P309" s="21">
        <v>18</v>
      </c>
      <c r="Q309" s="21">
        <v>200</v>
      </c>
      <c r="R309" s="20" t="s">
        <v>767</v>
      </c>
      <c r="S309" s="20" t="s">
        <v>768</v>
      </c>
      <c r="T309" s="20" t="s">
        <v>769</v>
      </c>
      <c r="U309" s="20" t="s">
        <v>770</v>
      </c>
      <c r="V309" s="20" t="s">
        <v>26</v>
      </c>
      <c r="W309" s="20" t="s">
        <v>771</v>
      </c>
      <c r="X309" s="20" t="s">
        <v>772</v>
      </c>
      <c r="Y309" s="20" t="s">
        <v>773</v>
      </c>
      <c r="Z309" s="20" t="s">
        <v>774</v>
      </c>
      <c r="AA309" s="20" t="s">
        <v>775</v>
      </c>
    </row>
    <row r="310" spans="1:27" ht="14.4" x14ac:dyDescent="0.3">
      <c r="A310" s="37" t="s">
        <v>30</v>
      </c>
      <c r="B310" s="26" t="s">
        <v>1332</v>
      </c>
      <c r="C310" s="20" t="s">
        <v>1348</v>
      </c>
      <c r="D310" s="20" t="s">
        <v>1348</v>
      </c>
      <c r="E310" s="20" t="s">
        <v>1346</v>
      </c>
      <c r="F310" s="20" t="s">
        <v>1347</v>
      </c>
      <c r="G310" s="20" t="s">
        <v>26</v>
      </c>
      <c r="H310" s="20" t="s">
        <v>1349</v>
      </c>
      <c r="I310" s="20" t="s">
        <v>84</v>
      </c>
      <c r="J310" s="20" t="s">
        <v>26</v>
      </c>
      <c r="K310" s="20" t="s">
        <v>629</v>
      </c>
      <c r="L310" s="20" t="s">
        <v>630</v>
      </c>
      <c r="M310" s="20" t="s">
        <v>631</v>
      </c>
      <c r="N310" s="20" t="s">
        <v>1350</v>
      </c>
      <c r="O310" s="20" t="s">
        <v>26</v>
      </c>
      <c r="P310" s="21">
        <v>30</v>
      </c>
      <c r="Q310" s="21">
        <v>147</v>
      </c>
      <c r="R310" s="20" t="s">
        <v>1351</v>
      </c>
      <c r="S310" s="20" t="s">
        <v>1352</v>
      </c>
      <c r="T310" s="20" t="s">
        <v>1353</v>
      </c>
      <c r="U310" s="20" t="s">
        <v>1354</v>
      </c>
      <c r="V310" s="20" t="s">
        <v>26</v>
      </c>
      <c r="W310" s="20" t="s">
        <v>1355</v>
      </c>
      <c r="X310" s="20" t="s">
        <v>1356</v>
      </c>
      <c r="Y310" s="20" t="s">
        <v>1490</v>
      </c>
      <c r="Z310" s="20" t="s">
        <v>1357</v>
      </c>
      <c r="AA310" s="20" t="s">
        <v>1358</v>
      </c>
    </row>
    <row r="311" spans="1:27" ht="14.4" x14ac:dyDescent="0.3">
      <c r="A311" s="37" t="s">
        <v>30</v>
      </c>
      <c r="B311" s="26" t="s">
        <v>708</v>
      </c>
      <c r="C311" s="25" t="s">
        <v>627</v>
      </c>
      <c r="D311" s="25" t="s">
        <v>627</v>
      </c>
      <c r="E311" s="25" t="s">
        <v>625</v>
      </c>
      <c r="F311" s="25" t="s">
        <v>626</v>
      </c>
      <c r="G311" s="25" t="s">
        <v>26</v>
      </c>
      <c r="H311" s="25" t="s">
        <v>628</v>
      </c>
      <c r="I311" s="25" t="s">
        <v>69</v>
      </c>
      <c r="J311" s="25" t="s">
        <v>26</v>
      </c>
      <c r="K311" s="25" t="s">
        <v>629</v>
      </c>
      <c r="L311" s="25" t="s">
        <v>630</v>
      </c>
      <c r="M311" s="25" t="s">
        <v>631</v>
      </c>
      <c r="N311" s="25" t="s">
        <v>632</v>
      </c>
      <c r="O311" s="25" t="s">
        <v>26</v>
      </c>
      <c r="P311" s="21">
        <v>7</v>
      </c>
      <c r="Q311" s="21">
        <v>303</v>
      </c>
      <c r="R311" s="25" t="s">
        <v>633</v>
      </c>
      <c r="S311" s="25" t="s">
        <v>634</v>
      </c>
      <c r="T311" s="25" t="s">
        <v>635</v>
      </c>
      <c r="U311" s="25" t="s">
        <v>636</v>
      </c>
      <c r="V311" s="25" t="s">
        <v>637</v>
      </c>
      <c r="W311" s="25" t="s">
        <v>638</v>
      </c>
      <c r="X311" s="25" t="s">
        <v>639</v>
      </c>
      <c r="Y311" s="25" t="s">
        <v>640</v>
      </c>
      <c r="Z311" s="25" t="s">
        <v>641</v>
      </c>
      <c r="AA311" s="25" t="s">
        <v>642</v>
      </c>
    </row>
    <row r="312" spans="1:27" ht="14.4" x14ac:dyDescent="0.3">
      <c r="A312" s="37" t="s">
        <v>30</v>
      </c>
      <c r="B312" s="26" t="s">
        <v>804</v>
      </c>
      <c r="C312" s="20" t="s">
        <v>788</v>
      </c>
      <c r="D312" s="20" t="s">
        <v>788</v>
      </c>
      <c r="E312" s="20" t="s">
        <v>786</v>
      </c>
      <c r="F312" s="20" t="s">
        <v>787</v>
      </c>
      <c r="G312" s="20" t="s">
        <v>26</v>
      </c>
      <c r="H312" s="20" t="s">
        <v>209</v>
      </c>
      <c r="I312" s="20" t="s">
        <v>69</v>
      </c>
      <c r="J312" s="20" t="s">
        <v>26</v>
      </c>
      <c r="K312" s="20" t="s">
        <v>789</v>
      </c>
      <c r="L312" s="20" t="s">
        <v>790</v>
      </c>
      <c r="M312" s="20" t="s">
        <v>631</v>
      </c>
      <c r="N312" s="20" t="s">
        <v>791</v>
      </c>
      <c r="O312" s="20" t="s">
        <v>26</v>
      </c>
      <c r="P312" s="21">
        <v>11</v>
      </c>
      <c r="Q312" s="21">
        <v>133</v>
      </c>
      <c r="R312" s="20" t="s">
        <v>792</v>
      </c>
      <c r="S312" s="20" t="s">
        <v>793</v>
      </c>
      <c r="T312" s="20" t="s">
        <v>794</v>
      </c>
      <c r="U312" s="20" t="s">
        <v>795</v>
      </c>
      <c r="V312" s="20" t="s">
        <v>26</v>
      </c>
      <c r="W312" s="20" t="s">
        <v>796</v>
      </c>
      <c r="X312" s="20" t="s">
        <v>797</v>
      </c>
      <c r="Y312" s="20" t="s">
        <v>798</v>
      </c>
      <c r="Z312" s="20" t="s">
        <v>81</v>
      </c>
      <c r="AA312" s="20" t="s">
        <v>799</v>
      </c>
    </row>
    <row r="313" spans="1:27" ht="14.4" x14ac:dyDescent="0.3">
      <c r="A313" s="37" t="s">
        <v>30</v>
      </c>
      <c r="B313" s="26" t="s">
        <v>804</v>
      </c>
      <c r="C313" s="20" t="s">
        <v>788</v>
      </c>
      <c r="D313" s="20" t="s">
        <v>788</v>
      </c>
      <c r="E313" s="20" t="s">
        <v>800</v>
      </c>
      <c r="F313" s="20" t="s">
        <v>787</v>
      </c>
      <c r="G313" s="20" t="s">
        <v>26</v>
      </c>
      <c r="H313" s="20" t="s">
        <v>209</v>
      </c>
      <c r="I313" s="20" t="s">
        <v>193</v>
      </c>
      <c r="J313" s="20" t="s">
        <v>26</v>
      </c>
      <c r="K313" s="20" t="s">
        <v>629</v>
      </c>
      <c r="L313" s="20" t="s">
        <v>630</v>
      </c>
      <c r="M313" s="20" t="s">
        <v>631</v>
      </c>
      <c r="N313" s="20" t="s">
        <v>791</v>
      </c>
      <c r="O313" s="20" t="s">
        <v>26</v>
      </c>
      <c r="P313" s="21">
        <v>11</v>
      </c>
      <c r="Q313" s="21">
        <v>135</v>
      </c>
      <c r="R313" s="20" t="s">
        <v>801</v>
      </c>
      <c r="S313" s="20" t="s">
        <v>793</v>
      </c>
      <c r="T313" s="20" t="s">
        <v>794</v>
      </c>
      <c r="U313" s="20" t="s">
        <v>795</v>
      </c>
      <c r="V313" s="20" t="s">
        <v>26</v>
      </c>
      <c r="W313" s="20" t="s">
        <v>796</v>
      </c>
      <c r="X313" s="20" t="s">
        <v>797</v>
      </c>
      <c r="Y313" s="20" t="s">
        <v>798</v>
      </c>
      <c r="Z313" s="20" t="s">
        <v>81</v>
      </c>
      <c r="AA313" s="20" t="s">
        <v>799</v>
      </c>
    </row>
    <row r="314" spans="1:27" ht="14.4" x14ac:dyDescent="0.3">
      <c r="A314" s="37" t="s">
        <v>30</v>
      </c>
      <c r="B314" s="26" t="s">
        <v>804</v>
      </c>
      <c r="C314" s="20" t="s">
        <v>788</v>
      </c>
      <c r="D314" s="20" t="s">
        <v>788</v>
      </c>
      <c r="E314" s="20" t="s">
        <v>802</v>
      </c>
      <c r="F314" s="20" t="s">
        <v>787</v>
      </c>
      <c r="G314" s="20" t="s">
        <v>26</v>
      </c>
      <c r="H314" s="20" t="s">
        <v>209</v>
      </c>
      <c r="I314" s="20" t="s">
        <v>197</v>
      </c>
      <c r="J314" s="20" t="s">
        <v>26</v>
      </c>
      <c r="K314" s="20" t="s">
        <v>647</v>
      </c>
      <c r="L314" s="20" t="s">
        <v>648</v>
      </c>
      <c r="M314" s="20" t="s">
        <v>631</v>
      </c>
      <c r="N314" s="20" t="s">
        <v>791</v>
      </c>
      <c r="O314" s="20" t="s">
        <v>26</v>
      </c>
      <c r="P314" s="21">
        <v>11</v>
      </c>
      <c r="Q314" s="21">
        <v>117</v>
      </c>
      <c r="R314" s="20" t="s">
        <v>803</v>
      </c>
      <c r="S314" s="20" t="s">
        <v>793</v>
      </c>
      <c r="T314" s="20" t="s">
        <v>794</v>
      </c>
      <c r="U314" s="20" t="s">
        <v>795</v>
      </c>
      <c r="V314" s="20" t="s">
        <v>26</v>
      </c>
      <c r="W314" s="20" t="s">
        <v>796</v>
      </c>
      <c r="X314" s="20" t="s">
        <v>797</v>
      </c>
      <c r="Y314" s="20" t="s">
        <v>798</v>
      </c>
      <c r="Z314" s="20" t="s">
        <v>81</v>
      </c>
      <c r="AA314" s="20" t="s">
        <v>799</v>
      </c>
    </row>
    <row r="315" spans="1:27" ht="14.4" x14ac:dyDescent="0.3">
      <c r="A315" s="37" t="s">
        <v>30</v>
      </c>
      <c r="B315" s="26" t="s">
        <v>725</v>
      </c>
      <c r="C315" s="20" t="s">
        <v>739</v>
      </c>
      <c r="D315" s="20" t="s">
        <v>739</v>
      </c>
      <c r="E315" s="20" t="s">
        <v>757</v>
      </c>
      <c r="F315" s="20" t="s">
        <v>738</v>
      </c>
      <c r="G315" s="20" t="s">
        <v>26</v>
      </c>
      <c r="H315" s="20" t="s">
        <v>177</v>
      </c>
      <c r="I315" s="20" t="s">
        <v>115</v>
      </c>
      <c r="J315" s="20" t="s">
        <v>740</v>
      </c>
      <c r="K315" s="20" t="s">
        <v>685</v>
      </c>
      <c r="L315" s="20" t="s">
        <v>686</v>
      </c>
      <c r="M315" s="20" t="s">
        <v>631</v>
      </c>
      <c r="N315" s="20" t="s">
        <v>741</v>
      </c>
      <c r="O315" s="20" t="s">
        <v>26</v>
      </c>
      <c r="P315" s="21">
        <v>24</v>
      </c>
      <c r="Q315" s="21">
        <v>262</v>
      </c>
      <c r="R315" s="20" t="s">
        <v>742</v>
      </c>
      <c r="S315" s="20" t="s">
        <v>743</v>
      </c>
      <c r="T315" s="20" t="s">
        <v>744</v>
      </c>
      <c r="U315" s="20" t="s">
        <v>745</v>
      </c>
      <c r="V315" s="20" t="s">
        <v>746</v>
      </c>
      <c r="W315" s="20" t="s">
        <v>26</v>
      </c>
      <c r="X315" s="20" t="s">
        <v>747</v>
      </c>
      <c r="Y315" s="20" t="s">
        <v>748</v>
      </c>
      <c r="Z315" s="20" t="s">
        <v>749</v>
      </c>
      <c r="AA315" s="20" t="s">
        <v>750</v>
      </c>
    </row>
    <row r="316" spans="1:27" ht="14.4" x14ac:dyDescent="0.3">
      <c r="A316" s="37" t="s">
        <v>30</v>
      </c>
      <c r="B316" s="26" t="s">
        <v>725</v>
      </c>
      <c r="C316" s="20" t="s">
        <v>739</v>
      </c>
      <c r="D316" s="20" t="s">
        <v>739</v>
      </c>
      <c r="E316" s="20" t="s">
        <v>758</v>
      </c>
      <c r="F316" s="20" t="s">
        <v>738</v>
      </c>
      <c r="G316" s="20" t="s">
        <v>26</v>
      </c>
      <c r="H316" s="20" t="s">
        <v>177</v>
      </c>
      <c r="I316" s="20" t="s">
        <v>84</v>
      </c>
      <c r="J316" s="20" t="s">
        <v>751</v>
      </c>
      <c r="K316" s="20" t="s">
        <v>685</v>
      </c>
      <c r="L316" s="20" t="s">
        <v>686</v>
      </c>
      <c r="M316" s="20" t="s">
        <v>631</v>
      </c>
      <c r="N316" s="20" t="s">
        <v>741</v>
      </c>
      <c r="O316" s="20" t="s">
        <v>26</v>
      </c>
      <c r="P316" s="21">
        <v>19</v>
      </c>
      <c r="Q316" s="21">
        <v>216</v>
      </c>
      <c r="R316" s="20" t="s">
        <v>752</v>
      </c>
      <c r="S316" s="20" t="s">
        <v>743</v>
      </c>
      <c r="T316" s="20" t="s">
        <v>744</v>
      </c>
      <c r="U316" s="20" t="s">
        <v>745</v>
      </c>
      <c r="V316" s="20" t="s">
        <v>746</v>
      </c>
      <c r="W316" s="20" t="s">
        <v>26</v>
      </c>
      <c r="X316" s="20" t="s">
        <v>747</v>
      </c>
      <c r="Y316" s="20" t="s">
        <v>748</v>
      </c>
      <c r="Z316" s="20" t="s">
        <v>749</v>
      </c>
      <c r="AA316" s="20" t="s">
        <v>750</v>
      </c>
    </row>
    <row r="317" spans="1:27" s="6" customFormat="1" ht="15" customHeight="1" x14ac:dyDescent="0.3">
      <c r="A317" s="37" t="s">
        <v>30</v>
      </c>
      <c r="B317" s="31" t="s">
        <v>725</v>
      </c>
      <c r="C317" s="20" t="s">
        <v>739</v>
      </c>
      <c r="D317" s="20" t="s">
        <v>739</v>
      </c>
      <c r="E317" s="20" t="s">
        <v>759</v>
      </c>
      <c r="F317" s="20" t="s">
        <v>738</v>
      </c>
      <c r="G317" s="20" t="s">
        <v>26</v>
      </c>
      <c r="H317" s="20" t="s">
        <v>177</v>
      </c>
      <c r="I317" s="20" t="s">
        <v>69</v>
      </c>
      <c r="J317" s="20" t="s">
        <v>753</v>
      </c>
      <c r="K317" s="20" t="s">
        <v>685</v>
      </c>
      <c r="L317" s="20" t="s">
        <v>686</v>
      </c>
      <c r="M317" s="20" t="s">
        <v>631</v>
      </c>
      <c r="N317" s="20" t="s">
        <v>741</v>
      </c>
      <c r="O317" s="20" t="s">
        <v>26</v>
      </c>
      <c r="P317" s="21">
        <v>18</v>
      </c>
      <c r="Q317" s="21">
        <v>190</v>
      </c>
      <c r="R317" s="20" t="s">
        <v>754</v>
      </c>
      <c r="S317" s="20" t="s">
        <v>743</v>
      </c>
      <c r="T317" s="20" t="s">
        <v>744</v>
      </c>
      <c r="U317" s="20" t="s">
        <v>745</v>
      </c>
      <c r="V317" s="20" t="s">
        <v>746</v>
      </c>
      <c r="W317" s="20" t="s">
        <v>26</v>
      </c>
      <c r="X317" s="20" t="s">
        <v>747</v>
      </c>
      <c r="Y317" s="20" t="s">
        <v>748</v>
      </c>
      <c r="Z317" s="20" t="s">
        <v>749</v>
      </c>
      <c r="AA317" s="20" t="s">
        <v>750</v>
      </c>
    </row>
    <row r="318" spans="1:27" s="5" customFormat="1" ht="15" customHeight="1" x14ac:dyDescent="0.3">
      <c r="A318" s="37" t="s">
        <v>30</v>
      </c>
      <c r="B318" s="31" t="s">
        <v>725</v>
      </c>
      <c r="C318" s="20" t="s">
        <v>739</v>
      </c>
      <c r="D318" s="20" t="s">
        <v>739</v>
      </c>
      <c r="E318" s="20" t="s">
        <v>760</v>
      </c>
      <c r="F318" s="20" t="s">
        <v>738</v>
      </c>
      <c r="G318" s="20" t="s">
        <v>26</v>
      </c>
      <c r="H318" s="20" t="s">
        <v>177</v>
      </c>
      <c r="I318" s="20" t="s">
        <v>193</v>
      </c>
      <c r="J318" s="20" t="s">
        <v>755</v>
      </c>
      <c r="K318" s="20" t="s">
        <v>685</v>
      </c>
      <c r="L318" s="20" t="s">
        <v>686</v>
      </c>
      <c r="M318" s="20" t="s">
        <v>631</v>
      </c>
      <c r="N318" s="20" t="s">
        <v>741</v>
      </c>
      <c r="O318" s="20" t="s">
        <v>26</v>
      </c>
      <c r="P318" s="21">
        <v>20</v>
      </c>
      <c r="Q318" s="21">
        <v>230</v>
      </c>
      <c r="R318" s="20" t="s">
        <v>756</v>
      </c>
      <c r="S318" s="20" t="s">
        <v>743</v>
      </c>
      <c r="T318" s="20" t="s">
        <v>744</v>
      </c>
      <c r="U318" s="20" t="s">
        <v>745</v>
      </c>
      <c r="V318" s="20" t="s">
        <v>746</v>
      </c>
      <c r="W318" s="20" t="s">
        <v>26</v>
      </c>
      <c r="X318" s="20" t="s">
        <v>747</v>
      </c>
      <c r="Y318" s="20" t="s">
        <v>748</v>
      </c>
      <c r="Z318" s="20" t="s">
        <v>749</v>
      </c>
      <c r="AA318" s="20" t="s">
        <v>750</v>
      </c>
    </row>
    <row r="319" spans="1:27" s="5" customFormat="1" ht="15" customHeight="1" x14ac:dyDescent="0.3">
      <c r="A319" s="37" t="s">
        <v>30</v>
      </c>
      <c r="B319" s="31" t="s">
        <v>1332</v>
      </c>
      <c r="C319" s="20" t="s">
        <v>1388</v>
      </c>
      <c r="D319" s="20" t="s">
        <v>1388</v>
      </c>
      <c r="E319" s="20" t="s">
        <v>1386</v>
      </c>
      <c r="F319" s="20" t="s">
        <v>1387</v>
      </c>
      <c r="G319" s="20" t="s">
        <v>26</v>
      </c>
      <c r="H319" s="20" t="s">
        <v>238</v>
      </c>
      <c r="I319" s="20" t="s">
        <v>84</v>
      </c>
      <c r="J319" s="20" t="s">
        <v>26</v>
      </c>
      <c r="K319" s="20" t="s">
        <v>629</v>
      </c>
      <c r="L319" s="20" t="s">
        <v>630</v>
      </c>
      <c r="M319" s="20" t="s">
        <v>631</v>
      </c>
      <c r="N319" s="20" t="s">
        <v>1389</v>
      </c>
      <c r="O319" s="20" t="s">
        <v>26</v>
      </c>
      <c r="P319" s="21">
        <v>13</v>
      </c>
      <c r="Q319" s="21">
        <v>260</v>
      </c>
      <c r="R319" s="20" t="s">
        <v>1390</v>
      </c>
      <c r="S319" s="20" t="s">
        <v>1391</v>
      </c>
      <c r="T319" s="20" t="s">
        <v>1392</v>
      </c>
      <c r="U319" s="20" t="s">
        <v>1393</v>
      </c>
      <c r="V319" s="20" t="s">
        <v>1394</v>
      </c>
      <c r="W319" s="20" t="s">
        <v>1395</v>
      </c>
      <c r="X319" s="20" t="s">
        <v>1396</v>
      </c>
      <c r="Y319" s="20" t="s">
        <v>1397</v>
      </c>
      <c r="Z319" s="20" t="s">
        <v>1398</v>
      </c>
      <c r="AA319" s="20" t="s">
        <v>1399</v>
      </c>
    </row>
    <row r="320" spans="1:27" s="5" customFormat="1" ht="15" customHeight="1" x14ac:dyDescent="0.3">
      <c r="A320" s="37" t="s">
        <v>30</v>
      </c>
      <c r="B320" s="31" t="s">
        <v>1332</v>
      </c>
      <c r="C320" s="20" t="s">
        <v>1361</v>
      </c>
      <c r="D320" s="20" t="s">
        <v>1361</v>
      </c>
      <c r="E320" s="20" t="s">
        <v>1359</v>
      </c>
      <c r="F320" s="20" t="s">
        <v>1360</v>
      </c>
      <c r="G320" s="20" t="s">
        <v>26</v>
      </c>
      <c r="H320" s="20" t="s">
        <v>87</v>
      </c>
      <c r="I320" s="20" t="s">
        <v>84</v>
      </c>
      <c r="J320" s="20" t="s">
        <v>26</v>
      </c>
      <c r="K320" s="20" t="s">
        <v>1362</v>
      </c>
      <c r="L320" s="20" t="s">
        <v>1363</v>
      </c>
      <c r="M320" s="20" t="s">
        <v>631</v>
      </c>
      <c r="N320" s="20" t="s">
        <v>1364</v>
      </c>
      <c r="O320" s="20" t="s">
        <v>26</v>
      </c>
      <c r="P320" s="21">
        <v>12</v>
      </c>
      <c r="Q320" s="21">
        <v>130</v>
      </c>
      <c r="R320" s="20" t="s">
        <v>1365</v>
      </c>
      <c r="S320" s="20" t="s">
        <v>1366</v>
      </c>
      <c r="T320" s="20" t="s">
        <v>1367</v>
      </c>
      <c r="U320" s="20" t="s">
        <v>26</v>
      </c>
      <c r="V320" s="20" t="s">
        <v>1368</v>
      </c>
      <c r="W320" s="20" t="s">
        <v>26</v>
      </c>
      <c r="X320" s="20" t="s">
        <v>613</v>
      </c>
      <c r="Y320" s="20" t="s">
        <v>1343</v>
      </c>
      <c r="Z320" s="20" t="s">
        <v>1344</v>
      </c>
      <c r="AA320" s="20" t="s">
        <v>1369</v>
      </c>
    </row>
    <row r="321" spans="1:27" s="5" customFormat="1" ht="15" customHeight="1" x14ac:dyDescent="0.3">
      <c r="A321" s="37" t="s">
        <v>30</v>
      </c>
      <c r="B321" s="31" t="s">
        <v>1332</v>
      </c>
      <c r="C321" s="20" t="s">
        <v>1361</v>
      </c>
      <c r="D321" s="20" t="s">
        <v>1361</v>
      </c>
      <c r="E321" s="20" t="s">
        <v>1370</v>
      </c>
      <c r="F321" s="20" t="s">
        <v>1360</v>
      </c>
      <c r="G321" s="20" t="s">
        <v>26</v>
      </c>
      <c r="H321" s="20" t="s">
        <v>172</v>
      </c>
      <c r="I321" s="20" t="s">
        <v>115</v>
      </c>
      <c r="J321" s="20" t="s">
        <v>26</v>
      </c>
      <c r="K321" s="20" t="s">
        <v>698</v>
      </c>
      <c r="L321" s="20" t="s">
        <v>699</v>
      </c>
      <c r="M321" s="20" t="s">
        <v>631</v>
      </c>
      <c r="N321" s="20" t="s">
        <v>1364</v>
      </c>
      <c r="O321" s="20" t="s">
        <v>26</v>
      </c>
      <c r="P321" s="21">
        <v>10</v>
      </c>
      <c r="Q321" s="21">
        <v>120</v>
      </c>
      <c r="R321" s="20" t="s">
        <v>1371</v>
      </c>
      <c r="S321" s="20" t="s">
        <v>1366</v>
      </c>
      <c r="T321" s="20" t="s">
        <v>1367</v>
      </c>
      <c r="U321" s="20" t="s">
        <v>26</v>
      </c>
      <c r="V321" s="20" t="s">
        <v>1368</v>
      </c>
      <c r="W321" s="20" t="s">
        <v>26</v>
      </c>
      <c r="X321" s="20" t="s">
        <v>613</v>
      </c>
      <c r="Y321" s="20" t="s">
        <v>1343</v>
      </c>
      <c r="Z321" s="20" t="s">
        <v>1344</v>
      </c>
      <c r="AA321" s="20" t="s">
        <v>1369</v>
      </c>
    </row>
    <row r="322" spans="1:27" s="5" customFormat="1" ht="15" customHeight="1" x14ac:dyDescent="0.3">
      <c r="A322" s="37" t="s">
        <v>30</v>
      </c>
      <c r="B322" s="31" t="s">
        <v>804</v>
      </c>
      <c r="C322" s="20" t="s">
        <v>778</v>
      </c>
      <c r="D322" s="20" t="s">
        <v>778</v>
      </c>
      <c r="E322" s="20" t="s">
        <v>776</v>
      </c>
      <c r="F322" s="20" t="s">
        <v>777</v>
      </c>
      <c r="G322" s="20" t="s">
        <v>26</v>
      </c>
      <c r="H322" s="20" t="s">
        <v>118</v>
      </c>
      <c r="I322" s="20" t="s">
        <v>115</v>
      </c>
      <c r="J322" s="20" t="s">
        <v>26</v>
      </c>
      <c r="K322" s="20" t="s">
        <v>685</v>
      </c>
      <c r="L322" s="20" t="s">
        <v>686</v>
      </c>
      <c r="M322" s="20" t="s">
        <v>631</v>
      </c>
      <c r="N322" s="20" t="s">
        <v>779</v>
      </c>
      <c r="O322" s="20" t="s">
        <v>26</v>
      </c>
      <c r="P322" s="21">
        <v>39</v>
      </c>
      <c r="Q322" s="21">
        <v>823</v>
      </c>
      <c r="R322" s="20" t="s">
        <v>780</v>
      </c>
      <c r="S322" s="20" t="s">
        <v>781</v>
      </c>
      <c r="T322" s="20" t="s">
        <v>26</v>
      </c>
      <c r="U322" s="20" t="s">
        <v>782</v>
      </c>
      <c r="V322" s="20" t="s">
        <v>26</v>
      </c>
      <c r="W322" s="20" t="s">
        <v>783</v>
      </c>
      <c r="X322" s="20" t="s">
        <v>144</v>
      </c>
      <c r="Y322" s="20" t="s">
        <v>778</v>
      </c>
      <c r="Z322" s="20" t="s">
        <v>784</v>
      </c>
      <c r="AA322" s="20" t="s">
        <v>785</v>
      </c>
    </row>
    <row r="323" spans="1:27" s="5" customFormat="1" ht="15" customHeight="1" x14ac:dyDescent="0.3">
      <c r="A323" s="37" t="s">
        <v>30</v>
      </c>
      <c r="B323" s="31" t="s">
        <v>708</v>
      </c>
      <c r="C323" s="25" t="s">
        <v>645</v>
      </c>
      <c r="D323" s="25" t="s">
        <v>645</v>
      </c>
      <c r="E323" s="25" t="s">
        <v>643</v>
      </c>
      <c r="F323" s="25" t="s">
        <v>644</v>
      </c>
      <c r="G323" s="25" t="s">
        <v>26</v>
      </c>
      <c r="H323" s="25" t="s">
        <v>26</v>
      </c>
      <c r="I323" s="25" t="s">
        <v>646</v>
      </c>
      <c r="J323" s="25" t="s">
        <v>26</v>
      </c>
      <c r="K323" s="25" t="s">
        <v>647</v>
      </c>
      <c r="L323" s="25" t="s">
        <v>648</v>
      </c>
      <c r="M323" s="25" t="s">
        <v>631</v>
      </c>
      <c r="N323" s="25" t="s">
        <v>649</v>
      </c>
      <c r="O323" s="25" t="s">
        <v>26</v>
      </c>
      <c r="P323" s="21">
        <v>21</v>
      </c>
      <c r="Q323" s="21">
        <v>85</v>
      </c>
      <c r="R323" s="25" t="s">
        <v>650</v>
      </c>
      <c r="S323" s="25" t="s">
        <v>651</v>
      </c>
      <c r="T323" s="25" t="s">
        <v>652</v>
      </c>
      <c r="U323" s="25" t="s">
        <v>26</v>
      </c>
      <c r="V323" s="25" t="s">
        <v>653</v>
      </c>
      <c r="W323" s="25" t="s">
        <v>26</v>
      </c>
      <c r="X323" s="25" t="s">
        <v>79</v>
      </c>
      <c r="Y323" s="25" t="s">
        <v>654</v>
      </c>
      <c r="Z323" s="25" t="s">
        <v>655</v>
      </c>
      <c r="AA323" s="25" t="s">
        <v>656</v>
      </c>
    </row>
    <row r="324" spans="1:27" s="6" customFormat="1" ht="15" customHeight="1" x14ac:dyDescent="0.3">
      <c r="A324" s="37" t="s">
        <v>30</v>
      </c>
      <c r="B324" s="31" t="s">
        <v>708</v>
      </c>
      <c r="C324" s="25" t="s">
        <v>659</v>
      </c>
      <c r="D324" s="25" t="s">
        <v>659</v>
      </c>
      <c r="E324" s="25" t="s">
        <v>657</v>
      </c>
      <c r="F324" s="25" t="s">
        <v>658</v>
      </c>
      <c r="G324" s="25" t="s">
        <v>26</v>
      </c>
      <c r="H324" s="25" t="s">
        <v>228</v>
      </c>
      <c r="I324" s="25" t="s">
        <v>26</v>
      </c>
      <c r="J324" s="25" t="s">
        <v>26</v>
      </c>
      <c r="K324" s="25" t="s">
        <v>597</v>
      </c>
      <c r="L324" s="25" t="s">
        <v>598</v>
      </c>
      <c r="M324" s="25" t="s">
        <v>631</v>
      </c>
      <c r="N324" s="25" t="s">
        <v>660</v>
      </c>
      <c r="O324" s="25" t="s">
        <v>26</v>
      </c>
      <c r="P324" s="21">
        <v>8</v>
      </c>
      <c r="Q324" s="21">
        <v>173</v>
      </c>
      <c r="R324" s="25" t="s">
        <v>661</v>
      </c>
      <c r="S324" s="25" t="s">
        <v>662</v>
      </c>
      <c r="T324" s="25" t="s">
        <v>663</v>
      </c>
      <c r="U324" s="25" t="s">
        <v>26</v>
      </c>
      <c r="V324" s="25" t="s">
        <v>664</v>
      </c>
      <c r="W324" s="25" t="s">
        <v>26</v>
      </c>
      <c r="X324" s="25" t="s">
        <v>665</v>
      </c>
      <c r="Y324" s="25" t="s">
        <v>666</v>
      </c>
      <c r="Z324" s="25" t="s">
        <v>667</v>
      </c>
      <c r="AA324" s="25" t="s">
        <v>668</v>
      </c>
    </row>
    <row r="325" spans="1:27" s="6" customFormat="1" ht="15" customHeight="1" x14ac:dyDescent="0.3">
      <c r="A325" s="37" t="s">
        <v>30</v>
      </c>
      <c r="B325" s="31" t="s">
        <v>1332</v>
      </c>
      <c r="C325" s="20" t="s">
        <v>1374</v>
      </c>
      <c r="D325" s="20" t="s">
        <v>1374</v>
      </c>
      <c r="E325" s="20" t="s">
        <v>1372</v>
      </c>
      <c r="F325" s="20" t="s">
        <v>1373</v>
      </c>
      <c r="G325" s="20" t="s">
        <v>26</v>
      </c>
      <c r="H325" s="20" t="s">
        <v>1375</v>
      </c>
      <c r="I325" s="20" t="s">
        <v>115</v>
      </c>
      <c r="J325" s="20" t="s">
        <v>26</v>
      </c>
      <c r="K325" s="20" t="s">
        <v>698</v>
      </c>
      <c r="L325" s="20" t="s">
        <v>699</v>
      </c>
      <c r="M325" s="20" t="s">
        <v>631</v>
      </c>
      <c r="N325" s="20" t="s">
        <v>1376</v>
      </c>
      <c r="O325" s="20" t="s">
        <v>26</v>
      </c>
      <c r="P325" s="21">
        <v>10</v>
      </c>
      <c r="Q325" s="21">
        <v>189</v>
      </c>
      <c r="R325" s="20" t="s">
        <v>1377</v>
      </c>
      <c r="S325" s="20" t="s">
        <v>1378</v>
      </c>
      <c r="T325" s="20" t="s">
        <v>1379</v>
      </c>
      <c r="U325" s="20" t="s">
        <v>1380</v>
      </c>
      <c r="V325" s="20" t="s">
        <v>1381</v>
      </c>
      <c r="W325" s="20" t="s">
        <v>1382</v>
      </c>
      <c r="X325" s="20" t="s">
        <v>144</v>
      </c>
      <c r="Y325" s="20" t="s">
        <v>1383</v>
      </c>
      <c r="Z325" s="20" t="s">
        <v>1384</v>
      </c>
      <c r="AA325" s="20" t="s">
        <v>1385</v>
      </c>
    </row>
    <row r="326" spans="1:27" s="6" customFormat="1" ht="15" customHeight="1" x14ac:dyDescent="0.3">
      <c r="A326" s="37" t="s">
        <v>30</v>
      </c>
      <c r="B326" s="31" t="s">
        <v>1332</v>
      </c>
      <c r="C326" s="20" t="s">
        <v>1335</v>
      </c>
      <c r="D326" s="20" t="s">
        <v>1335</v>
      </c>
      <c r="E326" s="20" t="s">
        <v>1333</v>
      </c>
      <c r="F326" s="20" t="s">
        <v>1334</v>
      </c>
      <c r="G326" s="20" t="s">
        <v>26</v>
      </c>
      <c r="H326" s="20" t="s">
        <v>175</v>
      </c>
      <c r="I326" s="20" t="s">
        <v>115</v>
      </c>
      <c r="J326" s="20" t="s">
        <v>26</v>
      </c>
      <c r="K326" s="20" t="s">
        <v>629</v>
      </c>
      <c r="L326" s="20" t="s">
        <v>630</v>
      </c>
      <c r="M326" s="20" t="s">
        <v>631</v>
      </c>
      <c r="N326" s="20" t="s">
        <v>1336</v>
      </c>
      <c r="O326" s="20" t="s">
        <v>26</v>
      </c>
      <c r="P326" s="21">
        <v>13</v>
      </c>
      <c r="Q326" s="21">
        <v>141</v>
      </c>
      <c r="R326" s="20" t="s">
        <v>1337</v>
      </c>
      <c r="S326" s="20" t="s">
        <v>1338</v>
      </c>
      <c r="T326" s="20" t="s">
        <v>1339</v>
      </c>
      <c r="U326" s="20" t="s">
        <v>1340</v>
      </c>
      <c r="V326" s="20" t="s">
        <v>1341</v>
      </c>
      <c r="W326" s="20" t="s">
        <v>1342</v>
      </c>
      <c r="X326" s="20" t="s">
        <v>613</v>
      </c>
      <c r="Y326" s="20" t="s">
        <v>1343</v>
      </c>
      <c r="Z326" s="20" t="s">
        <v>1344</v>
      </c>
      <c r="AA326" s="20" t="s">
        <v>1345</v>
      </c>
    </row>
    <row r="327" spans="1:27" s="6" customFormat="1" ht="15" customHeight="1" x14ac:dyDescent="0.3">
      <c r="A327" s="37" t="s">
        <v>30</v>
      </c>
      <c r="B327" s="31" t="s">
        <v>708</v>
      </c>
      <c r="C327" s="25" t="s">
        <v>671</v>
      </c>
      <c r="D327" s="25" t="s">
        <v>671</v>
      </c>
      <c r="E327" s="25" t="s">
        <v>669</v>
      </c>
      <c r="F327" s="25" t="s">
        <v>670</v>
      </c>
      <c r="G327" s="25" t="s">
        <v>26</v>
      </c>
      <c r="H327" s="25" t="s">
        <v>165</v>
      </c>
      <c r="I327" s="25" t="s">
        <v>84</v>
      </c>
      <c r="J327" s="25" t="s">
        <v>26</v>
      </c>
      <c r="K327" s="25" t="s">
        <v>629</v>
      </c>
      <c r="L327" s="25" t="s">
        <v>630</v>
      </c>
      <c r="M327" s="25" t="s">
        <v>631</v>
      </c>
      <c r="N327" s="25" t="s">
        <v>672</v>
      </c>
      <c r="O327" s="25" t="s">
        <v>26</v>
      </c>
      <c r="P327" s="21">
        <v>70</v>
      </c>
      <c r="Q327" s="21">
        <v>286</v>
      </c>
      <c r="R327" s="25" t="s">
        <v>673</v>
      </c>
      <c r="S327" s="25" t="s">
        <v>674</v>
      </c>
      <c r="T327" s="25" t="s">
        <v>26</v>
      </c>
      <c r="U327" s="25" t="s">
        <v>675</v>
      </c>
      <c r="V327" s="25" t="s">
        <v>26</v>
      </c>
      <c r="W327" s="25" t="s">
        <v>676</v>
      </c>
      <c r="X327" s="25" t="s">
        <v>613</v>
      </c>
      <c r="Y327" s="25" t="s">
        <v>677</v>
      </c>
      <c r="Z327" s="25" t="s">
        <v>678</v>
      </c>
      <c r="AA327" s="25" t="s">
        <v>679</v>
      </c>
    </row>
    <row r="328" spans="1:27" s="6" customFormat="1" ht="15" customHeight="1" x14ac:dyDescent="0.3">
      <c r="A328" s="37" t="s">
        <v>30</v>
      </c>
      <c r="B328" s="31" t="s">
        <v>708</v>
      </c>
      <c r="C328" s="25" t="s">
        <v>682</v>
      </c>
      <c r="D328" s="25" t="s">
        <v>682</v>
      </c>
      <c r="E328" s="25" t="s">
        <v>680</v>
      </c>
      <c r="F328" s="25" t="s">
        <v>681</v>
      </c>
      <c r="G328" s="25" t="s">
        <v>26</v>
      </c>
      <c r="H328" s="25" t="s">
        <v>683</v>
      </c>
      <c r="I328" s="25" t="s">
        <v>26</v>
      </c>
      <c r="J328" s="25" t="s">
        <v>684</v>
      </c>
      <c r="K328" s="25" t="s">
        <v>685</v>
      </c>
      <c r="L328" s="25" t="s">
        <v>686</v>
      </c>
      <c r="M328" s="25" t="s">
        <v>631</v>
      </c>
      <c r="N328" s="25" t="s">
        <v>687</v>
      </c>
      <c r="O328" s="25" t="s">
        <v>26</v>
      </c>
      <c r="P328" s="21">
        <v>3</v>
      </c>
      <c r="Q328" s="21">
        <v>168</v>
      </c>
      <c r="R328" s="25" t="s">
        <v>605</v>
      </c>
      <c r="S328" s="25" t="s">
        <v>688</v>
      </c>
      <c r="T328" s="25" t="s">
        <v>689</v>
      </c>
      <c r="U328" s="25" t="s">
        <v>26</v>
      </c>
      <c r="V328" s="25" t="s">
        <v>690</v>
      </c>
      <c r="W328" s="25" t="s">
        <v>26</v>
      </c>
      <c r="X328" s="25" t="s">
        <v>665</v>
      </c>
      <c r="Y328" s="25" t="s">
        <v>691</v>
      </c>
      <c r="Z328" s="25" t="s">
        <v>692</v>
      </c>
      <c r="AA328" s="25" t="s">
        <v>693</v>
      </c>
    </row>
    <row r="329" spans="1:27" s="6" customFormat="1" ht="15" customHeight="1" x14ac:dyDescent="0.3">
      <c r="A329" s="37" t="s">
        <v>30</v>
      </c>
      <c r="B329" s="31" t="s">
        <v>708</v>
      </c>
      <c r="C329" s="25" t="s">
        <v>696</v>
      </c>
      <c r="D329" s="25" t="s">
        <v>696</v>
      </c>
      <c r="E329" s="25" t="s">
        <v>694</v>
      </c>
      <c r="F329" s="25" t="s">
        <v>695</v>
      </c>
      <c r="G329" s="25" t="s">
        <v>26</v>
      </c>
      <c r="H329" s="25" t="s">
        <v>175</v>
      </c>
      <c r="I329" s="25" t="s">
        <v>84</v>
      </c>
      <c r="J329" s="25" t="s">
        <v>697</v>
      </c>
      <c r="K329" s="25" t="s">
        <v>698</v>
      </c>
      <c r="L329" s="25" t="s">
        <v>699</v>
      </c>
      <c r="M329" s="25" t="s">
        <v>631</v>
      </c>
      <c r="N329" s="25" t="s">
        <v>700</v>
      </c>
      <c r="O329" s="25" t="s">
        <v>26</v>
      </c>
      <c r="P329" s="21">
        <v>14</v>
      </c>
      <c r="Q329" s="21">
        <v>126</v>
      </c>
      <c r="R329" s="25" t="s">
        <v>701</v>
      </c>
      <c r="S329" s="25" t="s">
        <v>702</v>
      </c>
      <c r="T329" s="25" t="s">
        <v>703</v>
      </c>
      <c r="U329" s="25" t="s">
        <v>26</v>
      </c>
      <c r="V329" s="25" t="s">
        <v>704</v>
      </c>
      <c r="W329" s="25" t="s">
        <v>26</v>
      </c>
      <c r="X329" s="25" t="s">
        <v>613</v>
      </c>
      <c r="Y329" s="25" t="s">
        <v>705</v>
      </c>
      <c r="Z329" s="25" t="s">
        <v>706</v>
      </c>
      <c r="AA329" s="25" t="s">
        <v>707</v>
      </c>
    </row>
    <row r="330" spans="1:27" s="6" customFormat="1" ht="15" customHeight="1" thickBot="1" x14ac:dyDescent="0.35">
      <c r="A330" s="37" t="s">
        <v>30</v>
      </c>
      <c r="B330" s="31" t="s">
        <v>724</v>
      </c>
      <c r="C330" s="28" t="s">
        <v>711</v>
      </c>
      <c r="D330" s="28" t="s">
        <v>711</v>
      </c>
      <c r="E330" s="28" t="s">
        <v>709</v>
      </c>
      <c r="F330" s="28" t="s">
        <v>710</v>
      </c>
      <c r="G330" s="28" t="s">
        <v>26</v>
      </c>
      <c r="H330" s="28" t="s">
        <v>712</v>
      </c>
      <c r="I330" s="28" t="s">
        <v>69</v>
      </c>
      <c r="J330" s="28" t="s">
        <v>26</v>
      </c>
      <c r="K330" s="28" t="s">
        <v>647</v>
      </c>
      <c r="L330" s="28" t="s">
        <v>648</v>
      </c>
      <c r="M330" s="28" t="s">
        <v>631</v>
      </c>
      <c r="N330" s="28" t="s">
        <v>713</v>
      </c>
      <c r="O330" s="28" t="s">
        <v>26</v>
      </c>
      <c r="P330" s="29">
        <v>5</v>
      </c>
      <c r="Q330" s="29">
        <v>269</v>
      </c>
      <c r="R330" s="28" t="s">
        <v>714</v>
      </c>
      <c r="S330" s="28" t="s">
        <v>715</v>
      </c>
      <c r="T330" s="28" t="s">
        <v>716</v>
      </c>
      <c r="U330" s="28" t="s">
        <v>717</v>
      </c>
      <c r="V330" s="28" t="s">
        <v>718</v>
      </c>
      <c r="W330" s="28" t="s">
        <v>719</v>
      </c>
      <c r="X330" s="28" t="s">
        <v>720</v>
      </c>
      <c r="Y330" s="28" t="s">
        <v>721</v>
      </c>
      <c r="Z330" s="28" t="s">
        <v>722</v>
      </c>
      <c r="AA330" s="28" t="s">
        <v>723</v>
      </c>
    </row>
    <row r="331" spans="1:27" thickBot="1" x14ac:dyDescent="0.35">
      <c r="M331" s="15"/>
      <c r="P331" s="16">
        <f>SUM(P2:P330)</f>
        <v>7063</v>
      </c>
      <c r="Q331" s="17">
        <f>SUM(Q2:Q330)</f>
        <v>27703</v>
      </c>
    </row>
    <row r="332" spans="1:27" s="5" customFormat="1" ht="15" customHeight="1" x14ac:dyDescent="0.3">
      <c r="H332" s="7"/>
    </row>
    <row r="334" spans="1:27" s="5" customFormat="1" ht="15" customHeight="1" x14ac:dyDescent="0.3">
      <c r="C334" s="6"/>
      <c r="D334" s="6"/>
      <c r="E334" s="6"/>
      <c r="G334" s="6"/>
    </row>
    <row r="335" spans="1:27" s="6" customFormat="1" ht="15" customHeight="1" x14ac:dyDescent="0.3">
      <c r="C335" s="5"/>
      <c r="F335" s="5"/>
      <c r="G335" s="5"/>
      <c r="H335" s="5"/>
      <c r="I335" s="5"/>
    </row>
    <row r="337" spans="3:9" s="6" customFormat="1" ht="15" customHeight="1" x14ac:dyDescent="0.3">
      <c r="C337" s="5"/>
      <c r="F337" s="5"/>
      <c r="G337" s="5"/>
      <c r="H337" s="5"/>
      <c r="I337" s="5"/>
    </row>
    <row r="338" spans="3:9" s="5" customFormat="1" ht="15" customHeight="1" x14ac:dyDescent="0.3"/>
    <row r="339" spans="3:9" s="5" customFormat="1" ht="15" customHeight="1" x14ac:dyDescent="0.3"/>
    <row r="340" spans="3:9" s="5" customFormat="1" ht="15" customHeight="1" x14ac:dyDescent="0.3"/>
    <row r="341" spans="3:9" s="5" customFormat="1" ht="15" customHeight="1" x14ac:dyDescent="0.3"/>
    <row r="342" spans="3:9" s="5" customFormat="1" ht="15" customHeight="1" x14ac:dyDescent="0.3"/>
    <row r="343" spans="3:9" s="5" customFormat="1" ht="15" customHeight="1" x14ac:dyDescent="0.3"/>
    <row r="344" spans="3:9" s="5" customFormat="1" ht="15" customHeight="1" x14ac:dyDescent="0.3"/>
    <row r="345" spans="3:9" s="5" customFormat="1" ht="15" customHeight="1" x14ac:dyDescent="0.3"/>
    <row r="346" spans="3:9" s="5" customFormat="1" ht="15" customHeight="1" x14ac:dyDescent="0.3"/>
    <row r="347" spans="3:9" s="5" customFormat="1" ht="15" customHeight="1" x14ac:dyDescent="0.3"/>
    <row r="348" spans="3:9" s="2" customFormat="1" ht="15" customHeight="1" x14ac:dyDescent="0.3">
      <c r="C348" s="5"/>
      <c r="D348" s="5"/>
      <c r="E348" s="5"/>
      <c r="F348" s="5"/>
      <c r="G348" s="5"/>
      <c r="H348" s="5"/>
      <c r="I348" s="5"/>
    </row>
    <row r="349" spans="3:9" s="2" customFormat="1" ht="15" customHeight="1" x14ac:dyDescent="0.3">
      <c r="C349" s="5"/>
      <c r="D349" s="5"/>
      <c r="E349" s="5"/>
      <c r="F349" s="5"/>
      <c r="G349" s="5"/>
      <c r="H349" s="5"/>
      <c r="I349" s="5"/>
    </row>
    <row r="350" spans="3:9" s="2" customFormat="1" ht="15" customHeight="1" x14ac:dyDescent="0.3">
      <c r="C350" s="5"/>
      <c r="D350" s="5"/>
      <c r="E350" s="5"/>
      <c r="F350" s="5"/>
      <c r="G350" s="5"/>
      <c r="H350" s="5"/>
      <c r="I350" s="5"/>
    </row>
    <row r="351" spans="3:9" s="2" customFormat="1" ht="15" customHeight="1" x14ac:dyDescent="0.3">
      <c r="C351" s="5"/>
      <c r="D351" s="5"/>
      <c r="E351" s="5"/>
      <c r="F351" s="5"/>
      <c r="G351" s="5"/>
      <c r="H351" s="5"/>
      <c r="I351" s="5"/>
    </row>
    <row r="352" spans="3:9" s="2" customFormat="1" ht="15" customHeight="1" x14ac:dyDescent="0.3">
      <c r="C352" s="5"/>
      <c r="D352" s="5"/>
      <c r="E352" s="5"/>
      <c r="F352" s="5"/>
      <c r="G352" s="5"/>
      <c r="H352" s="5"/>
      <c r="I352" s="5"/>
    </row>
    <row r="353" spans="3:9" s="2" customFormat="1" ht="15" customHeight="1" x14ac:dyDescent="0.3">
      <c r="C353" s="5"/>
      <c r="D353" s="5"/>
      <c r="E353" s="5"/>
      <c r="F353" s="5"/>
      <c r="G353" s="5"/>
      <c r="H353" s="5"/>
      <c r="I353" s="5"/>
    </row>
    <row r="354" spans="3:9" s="2" customFormat="1" ht="15" customHeight="1" x14ac:dyDescent="0.3">
      <c r="C354" s="5"/>
      <c r="D354" s="5"/>
      <c r="E354" s="5"/>
      <c r="F354" s="5"/>
      <c r="G354" s="5"/>
      <c r="H354" s="5"/>
      <c r="I354" s="5"/>
    </row>
    <row r="355" spans="3:9" s="2" customFormat="1" ht="15" customHeight="1" x14ac:dyDescent="0.3">
      <c r="C355" s="5"/>
      <c r="D355" s="5"/>
      <c r="E355" s="5"/>
      <c r="F355" s="5"/>
      <c r="G355" s="5"/>
      <c r="H355" s="5"/>
      <c r="I355" s="5"/>
    </row>
    <row r="356" spans="3:9" s="2" customFormat="1" ht="15" customHeight="1" x14ac:dyDescent="0.3">
      <c r="C356" s="5"/>
      <c r="D356" s="5"/>
      <c r="E356" s="5"/>
      <c r="F356" s="5"/>
      <c r="G356" s="5"/>
      <c r="H356" s="5"/>
      <c r="I356" s="5"/>
    </row>
    <row r="357" spans="3:9" s="2" customFormat="1" ht="15" customHeight="1" x14ac:dyDescent="0.3">
      <c r="C357" s="5"/>
      <c r="D357" s="5"/>
      <c r="E357" s="5"/>
      <c r="F357" s="5"/>
      <c r="G357" s="5"/>
      <c r="H357" s="5"/>
      <c r="I357" s="5"/>
    </row>
    <row r="358" spans="3:9" s="2" customFormat="1" ht="15" customHeight="1" x14ac:dyDescent="0.3">
      <c r="C358" s="5"/>
      <c r="D358" s="5"/>
      <c r="E358" s="5"/>
      <c r="F358" s="5"/>
      <c r="G358" s="5"/>
      <c r="H358" s="5"/>
      <c r="I358" s="5"/>
    </row>
    <row r="359" spans="3:9" s="2" customFormat="1" ht="15" customHeight="1" x14ac:dyDescent="0.3">
      <c r="C359" s="5"/>
      <c r="D359" s="5"/>
      <c r="E359" s="5"/>
      <c r="F359" s="5"/>
      <c r="G359" s="5"/>
      <c r="H359" s="5"/>
      <c r="I359" s="5"/>
    </row>
    <row r="360" spans="3:9" s="2" customFormat="1" ht="15" customHeight="1" x14ac:dyDescent="0.3">
      <c r="C360" s="5"/>
      <c r="D360" s="5"/>
      <c r="E360" s="5"/>
      <c r="F360" s="5"/>
      <c r="G360" s="5"/>
      <c r="H360" s="5"/>
      <c r="I360" s="5"/>
    </row>
    <row r="361" spans="3:9" s="2" customFormat="1" ht="15" customHeight="1" x14ac:dyDescent="0.3">
      <c r="C361" s="5"/>
      <c r="D361" s="5"/>
      <c r="E361" s="5"/>
      <c r="F361" s="5"/>
      <c r="G361" s="5"/>
      <c r="H361" s="5"/>
      <c r="I361" s="5"/>
    </row>
    <row r="362" spans="3:9" s="2" customFormat="1" ht="15" customHeight="1" x14ac:dyDescent="0.3">
      <c r="C362" s="5"/>
      <c r="D362" s="5"/>
      <c r="E362" s="5"/>
      <c r="F362" s="5"/>
      <c r="G362" s="5"/>
      <c r="H362" s="5"/>
      <c r="I362" s="5"/>
    </row>
    <row r="363" spans="3:9" s="2" customFormat="1" ht="15" customHeight="1" x14ac:dyDescent="0.3">
      <c r="C363" s="5"/>
      <c r="D363" s="5"/>
      <c r="E363" s="5"/>
      <c r="F363" s="5"/>
      <c r="G363" s="5"/>
      <c r="H363" s="5"/>
      <c r="I363" s="5"/>
    </row>
    <row r="364" spans="3:9" s="2" customFormat="1" ht="15" customHeight="1" x14ac:dyDescent="0.3">
      <c r="C364" s="5"/>
      <c r="D364" s="5"/>
      <c r="E364" s="5"/>
      <c r="F364" s="5"/>
      <c r="G364" s="5"/>
      <c r="H364" s="5"/>
      <c r="I364" s="5"/>
    </row>
    <row r="365" spans="3:9" s="2" customFormat="1" ht="15" customHeight="1" x14ac:dyDescent="0.3">
      <c r="C365" s="5"/>
      <c r="D365" s="5"/>
      <c r="E365" s="5"/>
      <c r="F365" s="5"/>
      <c r="G365" s="5"/>
      <c r="H365" s="5"/>
      <c r="I365" s="5"/>
    </row>
    <row r="366" spans="3:9" s="2" customFormat="1" ht="15" customHeight="1" x14ac:dyDescent="0.3">
      <c r="C366" s="5"/>
      <c r="D366" s="5"/>
      <c r="E366" s="5"/>
      <c r="F366" s="5"/>
      <c r="G366" s="5"/>
      <c r="H366" s="5"/>
      <c r="I366" s="5"/>
    </row>
    <row r="367" spans="3:9" s="2" customFormat="1" ht="15" customHeight="1" x14ac:dyDescent="0.3">
      <c r="C367" s="5"/>
      <c r="D367" s="5"/>
      <c r="E367" s="5"/>
      <c r="F367" s="5"/>
      <c r="G367" s="5"/>
      <c r="H367" s="5"/>
      <c r="I367" s="5"/>
    </row>
    <row r="368" spans="3:9" s="2" customFormat="1" ht="15" customHeight="1" x14ac:dyDescent="0.3">
      <c r="C368" s="5"/>
      <c r="D368" s="5"/>
      <c r="E368" s="5"/>
      <c r="F368" s="5"/>
      <c r="G368" s="5"/>
      <c r="H368" s="5"/>
      <c r="I368" s="5"/>
    </row>
    <row r="369" spans="3:9" s="2" customFormat="1" ht="15" customHeight="1" x14ac:dyDescent="0.3">
      <c r="C369" s="5"/>
      <c r="D369" s="5"/>
      <c r="E369" s="5"/>
      <c r="F369" s="5"/>
      <c r="G369" s="5"/>
      <c r="H369" s="5"/>
      <c r="I369" s="5"/>
    </row>
    <row r="370" spans="3:9" s="2" customFormat="1" ht="15" customHeight="1" x14ac:dyDescent="0.3">
      <c r="C370" s="5"/>
      <c r="D370" s="5"/>
      <c r="E370" s="5"/>
      <c r="F370" s="5"/>
      <c r="G370" s="5"/>
      <c r="H370" s="5"/>
      <c r="I370" s="5"/>
    </row>
    <row r="371" spans="3:9" s="2" customFormat="1" ht="15" customHeight="1" x14ac:dyDescent="0.3">
      <c r="C371" s="5"/>
      <c r="D371" s="5"/>
      <c r="E371" s="5"/>
      <c r="F371" s="5"/>
      <c r="G371" s="5"/>
      <c r="H371" s="5"/>
      <c r="I371" s="5"/>
    </row>
    <row r="372" spans="3:9" s="2" customFormat="1" ht="15" customHeight="1" x14ac:dyDescent="0.3">
      <c r="C372" s="5"/>
      <c r="D372" s="5"/>
      <c r="E372" s="5"/>
      <c r="F372" s="5"/>
      <c r="G372" s="5"/>
      <c r="H372" s="5"/>
      <c r="I372" s="5"/>
    </row>
    <row r="373" spans="3:9" s="2" customFormat="1" ht="15" customHeight="1" x14ac:dyDescent="0.3">
      <c r="C373" s="5"/>
      <c r="D373" s="5"/>
      <c r="E373" s="5"/>
      <c r="F373" s="5"/>
      <c r="G373" s="5"/>
      <c r="H373" s="5"/>
      <c r="I373" s="5"/>
    </row>
    <row r="374" spans="3:9" s="2" customFormat="1" ht="15" customHeight="1" x14ac:dyDescent="0.3">
      <c r="C374" s="5"/>
      <c r="D374" s="5"/>
      <c r="E374" s="5"/>
      <c r="F374" s="5"/>
      <c r="G374" s="5"/>
      <c r="H374" s="5"/>
      <c r="I374" s="5"/>
    </row>
    <row r="375" spans="3:9" s="2" customFormat="1" ht="15" customHeight="1" x14ac:dyDescent="0.3">
      <c r="C375" s="5"/>
      <c r="D375" s="5"/>
      <c r="E375" s="5"/>
      <c r="F375" s="5"/>
      <c r="G375" s="5"/>
      <c r="H375" s="5"/>
      <c r="I375" s="5"/>
    </row>
    <row r="376" spans="3:9" s="2" customFormat="1" ht="15" customHeight="1" x14ac:dyDescent="0.3">
      <c r="C376" s="5"/>
      <c r="D376" s="5"/>
      <c r="E376" s="5"/>
      <c r="F376" s="5"/>
      <c r="G376" s="5"/>
      <c r="H376" s="5"/>
      <c r="I376" s="5"/>
    </row>
    <row r="377" spans="3:9" s="2" customFormat="1" ht="15" customHeight="1" x14ac:dyDescent="0.3">
      <c r="C377" s="5"/>
      <c r="D377" s="5"/>
      <c r="E377" s="5"/>
      <c r="F377" s="5"/>
      <c r="G377" s="5"/>
      <c r="H377" s="5"/>
      <c r="I377" s="5"/>
    </row>
    <row r="378" spans="3:9" s="2" customFormat="1" ht="15" customHeight="1" x14ac:dyDescent="0.3">
      <c r="C378" s="5"/>
      <c r="D378" s="5"/>
      <c r="E378" s="5"/>
      <c r="F378" s="5"/>
      <c r="G378" s="5"/>
      <c r="H378" s="5"/>
      <c r="I378" s="5"/>
    </row>
    <row r="379" spans="3:9" s="2" customFormat="1" ht="15" customHeight="1" x14ac:dyDescent="0.3">
      <c r="C379" s="5"/>
      <c r="D379" s="5"/>
      <c r="E379" s="5"/>
      <c r="F379" s="5"/>
      <c r="G379" s="5"/>
      <c r="H379" s="5"/>
      <c r="I379" s="5"/>
    </row>
    <row r="380" spans="3:9" s="2" customFormat="1" ht="15" customHeight="1" x14ac:dyDescent="0.3">
      <c r="C380" s="5"/>
      <c r="D380" s="5"/>
      <c r="E380" s="5"/>
      <c r="F380" s="5"/>
      <c r="G380" s="5"/>
      <c r="H380" s="5"/>
      <c r="I380" s="5"/>
    </row>
    <row r="381" spans="3:9" s="2" customFormat="1" ht="15" customHeight="1" x14ac:dyDescent="0.3">
      <c r="C381" s="5"/>
      <c r="D381" s="5"/>
      <c r="E381" s="5"/>
      <c r="F381" s="5"/>
      <c r="G381" s="5"/>
      <c r="H381" s="5"/>
      <c r="I381" s="5"/>
    </row>
    <row r="382" spans="3:9" s="2" customFormat="1" ht="15" customHeight="1" x14ac:dyDescent="0.3">
      <c r="C382" s="5"/>
      <c r="D382" s="5"/>
      <c r="E382" s="5"/>
      <c r="F382" s="5"/>
      <c r="G382" s="5"/>
      <c r="H382" s="5"/>
      <c r="I382" s="5"/>
    </row>
    <row r="383" spans="3:9" s="2" customFormat="1" ht="15" customHeight="1" x14ac:dyDescent="0.3">
      <c r="C383" s="5"/>
      <c r="D383" s="5"/>
      <c r="E383" s="5"/>
      <c r="F383" s="5"/>
      <c r="G383" s="5"/>
      <c r="H383" s="5"/>
      <c r="I383" s="5"/>
    </row>
    <row r="384" spans="3:9" s="5" customFormat="1" ht="15" customHeight="1" x14ac:dyDescent="0.3">
      <c r="C384" s="7"/>
      <c r="D384" s="7"/>
      <c r="G384" s="7"/>
    </row>
    <row r="385" spans="3:9" s="2" customFormat="1" ht="15" customHeight="1" x14ac:dyDescent="0.3">
      <c r="C385" s="5"/>
      <c r="D385" s="5"/>
      <c r="E385" s="5"/>
      <c r="F385" s="5"/>
      <c r="G385" s="5"/>
      <c r="H385" s="5"/>
      <c r="I385" s="5"/>
    </row>
    <row r="386" spans="3:9" s="2" customFormat="1" ht="15" customHeight="1" x14ac:dyDescent="0.3">
      <c r="C386" s="5"/>
      <c r="D386" s="5"/>
      <c r="E386" s="5"/>
      <c r="F386" s="5"/>
      <c r="G386" s="5"/>
      <c r="H386" s="5"/>
      <c r="I386" s="5"/>
    </row>
    <row r="387" spans="3:9" s="2" customFormat="1" ht="15" customHeight="1" x14ac:dyDescent="0.3">
      <c r="C387" s="5"/>
      <c r="D387" s="5"/>
      <c r="E387" s="5"/>
      <c r="F387" s="5"/>
      <c r="G387" s="5"/>
      <c r="H387" s="5"/>
      <c r="I387" s="5"/>
    </row>
    <row r="388" spans="3:9" s="2" customFormat="1" ht="15" customHeight="1" x14ac:dyDescent="0.3">
      <c r="C388" s="5"/>
      <c r="D388" s="5"/>
      <c r="E388" s="5"/>
      <c r="F388" s="5"/>
      <c r="G388" s="5"/>
      <c r="H388" s="5"/>
      <c r="I388" s="5"/>
    </row>
    <row r="389" spans="3:9" s="2" customFormat="1" ht="15" customHeight="1" x14ac:dyDescent="0.3">
      <c r="C389" s="5"/>
      <c r="D389" s="5"/>
      <c r="E389" s="5"/>
      <c r="F389" s="5"/>
      <c r="G389" s="5"/>
      <c r="H389" s="5"/>
      <c r="I389" s="5"/>
    </row>
    <row r="390" spans="3:9" s="2" customFormat="1" ht="15" customHeight="1" x14ac:dyDescent="0.3">
      <c r="C390" s="5"/>
      <c r="D390" s="5"/>
      <c r="E390" s="5"/>
      <c r="F390" s="5"/>
      <c r="G390" s="5"/>
      <c r="H390" s="5"/>
      <c r="I390" s="5"/>
    </row>
    <row r="391" spans="3:9" s="2" customFormat="1" ht="15" customHeight="1" x14ac:dyDescent="0.3">
      <c r="C391" s="5"/>
      <c r="D391" s="5"/>
      <c r="E391" s="5"/>
      <c r="F391" s="5"/>
      <c r="G391" s="5"/>
      <c r="H391" s="5"/>
      <c r="I391" s="5"/>
    </row>
    <row r="392" spans="3:9" s="2" customFormat="1" ht="15" customHeight="1" x14ac:dyDescent="0.3">
      <c r="C392" s="5"/>
      <c r="D392" s="5"/>
      <c r="E392" s="5"/>
      <c r="F392" s="5"/>
      <c r="G392" s="5"/>
      <c r="H392" s="5"/>
      <c r="I392" s="5"/>
    </row>
    <row r="393" spans="3:9" s="2" customFormat="1" ht="15" customHeight="1" x14ac:dyDescent="0.3">
      <c r="C393" s="5"/>
      <c r="D393" s="5"/>
      <c r="E393" s="5"/>
      <c r="F393" s="5"/>
      <c r="G393" s="5"/>
      <c r="H393" s="5"/>
      <c r="I393" s="5"/>
    </row>
    <row r="394" spans="3:9" s="2" customFormat="1" ht="15" customHeight="1" x14ac:dyDescent="0.3">
      <c r="C394" s="5"/>
      <c r="D394" s="5"/>
      <c r="E394" s="5"/>
      <c r="F394" s="5"/>
      <c r="G394" s="5"/>
      <c r="H394" s="5"/>
      <c r="I394" s="5"/>
    </row>
    <row r="395" spans="3:9" s="2" customFormat="1" ht="15" customHeight="1" x14ac:dyDescent="0.3">
      <c r="C395" s="5"/>
      <c r="D395" s="5"/>
      <c r="E395" s="5"/>
      <c r="F395" s="5"/>
      <c r="G395" s="5"/>
      <c r="H395" s="5"/>
      <c r="I395" s="5"/>
    </row>
    <row r="396" spans="3:9" s="2" customFormat="1" ht="15" customHeight="1" x14ac:dyDescent="0.3">
      <c r="C396" s="5"/>
      <c r="D396" s="5"/>
      <c r="E396" s="5"/>
      <c r="F396" s="5"/>
      <c r="G396" s="5"/>
      <c r="H396" s="5"/>
      <c r="I396" s="5"/>
    </row>
    <row r="397" spans="3:9" s="2" customFormat="1" ht="15" customHeight="1" x14ac:dyDescent="0.3">
      <c r="C397" s="5"/>
      <c r="D397" s="5"/>
      <c r="E397" s="5"/>
      <c r="F397" s="5"/>
      <c r="G397" s="5"/>
      <c r="H397" s="5"/>
      <c r="I397" s="5"/>
    </row>
    <row r="398" spans="3:9" s="2" customFormat="1" ht="15" customHeight="1" x14ac:dyDescent="0.3">
      <c r="C398" s="5"/>
      <c r="D398" s="5"/>
      <c r="E398" s="5"/>
      <c r="F398" s="5"/>
      <c r="G398" s="5"/>
      <c r="H398" s="5"/>
      <c r="I398" s="5"/>
    </row>
    <row r="399" spans="3:9" s="2" customFormat="1" ht="15" customHeight="1" x14ac:dyDescent="0.3">
      <c r="C399" s="5"/>
      <c r="D399" s="5"/>
      <c r="E399" s="5"/>
      <c r="F399" s="5"/>
      <c r="G399" s="5"/>
      <c r="H399" s="5"/>
      <c r="I399" s="5"/>
    </row>
    <row r="400" spans="3:9" s="2" customFormat="1" ht="15" customHeight="1" x14ac:dyDescent="0.3">
      <c r="C400" s="5"/>
      <c r="D400" s="5"/>
      <c r="E400" s="5"/>
      <c r="F400" s="5"/>
      <c r="G400" s="5"/>
      <c r="H400" s="5"/>
      <c r="I400" s="5"/>
    </row>
    <row r="401" spans="3:9" s="2" customFormat="1" ht="15" customHeight="1" x14ac:dyDescent="0.3">
      <c r="C401" s="5"/>
      <c r="D401" s="5"/>
      <c r="E401" s="5"/>
      <c r="F401" s="5"/>
      <c r="G401" s="5"/>
      <c r="H401" s="5"/>
      <c r="I401" s="5"/>
    </row>
    <row r="402" spans="3:9" s="2" customFormat="1" ht="15" customHeight="1" x14ac:dyDescent="0.3">
      <c r="C402" s="5"/>
      <c r="D402" s="5"/>
      <c r="E402" s="5"/>
      <c r="F402" s="5"/>
      <c r="G402" s="5"/>
      <c r="H402" s="5"/>
      <c r="I402" s="5"/>
    </row>
    <row r="403" spans="3:9" s="2" customFormat="1" ht="15" customHeight="1" x14ac:dyDescent="0.3">
      <c r="C403" s="5"/>
      <c r="D403" s="5"/>
      <c r="E403" s="5"/>
      <c r="F403" s="5"/>
      <c r="G403" s="5"/>
      <c r="H403" s="5"/>
      <c r="I403" s="5"/>
    </row>
    <row r="404" spans="3:9" s="2" customFormat="1" ht="15" customHeight="1" x14ac:dyDescent="0.3">
      <c r="C404" s="5"/>
      <c r="D404" s="5"/>
      <c r="E404" s="5"/>
      <c r="F404" s="5"/>
      <c r="G404" s="5"/>
      <c r="H404" s="5"/>
      <c r="I404" s="5"/>
    </row>
    <row r="405" spans="3:9" s="2" customFormat="1" ht="15" customHeight="1" x14ac:dyDescent="0.3">
      <c r="C405" s="5"/>
      <c r="D405" s="5"/>
      <c r="E405" s="5"/>
      <c r="F405" s="5"/>
      <c r="G405" s="5"/>
      <c r="H405" s="5"/>
      <c r="I405" s="5"/>
    </row>
    <row r="406" spans="3:9" s="2" customFormat="1" ht="15" customHeight="1" x14ac:dyDescent="0.3">
      <c r="C406" s="5"/>
      <c r="D406" s="5"/>
      <c r="E406" s="5"/>
      <c r="F406" s="5"/>
      <c r="G406" s="5"/>
      <c r="H406" s="5"/>
      <c r="I406" s="5"/>
    </row>
    <row r="407" spans="3:9" s="2" customFormat="1" ht="15" customHeight="1" x14ac:dyDescent="0.3">
      <c r="C407" s="5"/>
      <c r="D407" s="5"/>
      <c r="E407" s="5"/>
      <c r="F407" s="5"/>
      <c r="G407" s="5"/>
      <c r="H407" s="5"/>
      <c r="I407" s="5"/>
    </row>
    <row r="408" spans="3:9" s="2" customFormat="1" ht="15" customHeight="1" x14ac:dyDescent="0.3">
      <c r="C408" s="5"/>
      <c r="D408" s="5"/>
      <c r="E408" s="5"/>
      <c r="F408" s="5"/>
      <c r="G408" s="5"/>
      <c r="H408" s="5"/>
      <c r="I408" s="5"/>
    </row>
    <row r="409" spans="3:9" s="2" customFormat="1" ht="15" customHeight="1" x14ac:dyDescent="0.3">
      <c r="C409" s="5"/>
      <c r="D409" s="5"/>
      <c r="E409" s="5"/>
      <c r="F409" s="5"/>
      <c r="G409" s="5"/>
      <c r="H409" s="5"/>
      <c r="I409" s="5"/>
    </row>
    <row r="410" spans="3:9" s="2" customFormat="1" ht="15" customHeight="1" x14ac:dyDescent="0.3">
      <c r="C410" s="5"/>
      <c r="D410" s="5"/>
      <c r="E410" s="5"/>
      <c r="F410" s="5"/>
      <c r="G410" s="5"/>
      <c r="H410" s="5"/>
      <c r="I410" s="5"/>
    </row>
    <row r="411" spans="3:9" s="2" customFormat="1" ht="15" customHeight="1" x14ac:dyDescent="0.3">
      <c r="C411" s="5"/>
      <c r="D411" s="5"/>
      <c r="E411" s="5"/>
      <c r="F411" s="5"/>
      <c r="G411" s="5"/>
      <c r="H411" s="5"/>
      <c r="I411" s="5"/>
    </row>
    <row r="412" spans="3:9" s="2" customFormat="1" ht="15" customHeight="1" x14ac:dyDescent="0.3">
      <c r="C412" s="5"/>
      <c r="D412" s="5"/>
      <c r="E412" s="5"/>
      <c r="F412" s="5"/>
      <c r="G412" s="5"/>
      <c r="H412" s="5"/>
      <c r="I412" s="5"/>
    </row>
    <row r="413" spans="3:9" s="2" customFormat="1" ht="15" customHeight="1" x14ac:dyDescent="0.3">
      <c r="C413" s="5"/>
      <c r="D413" s="5"/>
      <c r="E413" s="5"/>
      <c r="F413" s="5"/>
      <c r="G413" s="5"/>
      <c r="H413" s="5"/>
      <c r="I413" s="5"/>
    </row>
    <row r="414" spans="3:9" s="2" customFormat="1" ht="15" customHeight="1" x14ac:dyDescent="0.3">
      <c r="C414" s="5"/>
      <c r="D414" s="5"/>
      <c r="E414" s="5"/>
      <c r="F414" s="5"/>
      <c r="G414" s="5"/>
      <c r="H414" s="5"/>
      <c r="I414" s="5"/>
    </row>
    <row r="415" spans="3:9" s="2" customFormat="1" ht="15" customHeight="1" x14ac:dyDescent="0.3">
      <c r="C415" s="5"/>
      <c r="D415" s="5"/>
      <c r="E415" s="5"/>
      <c r="F415" s="5"/>
      <c r="G415" s="5"/>
      <c r="H415" s="5"/>
      <c r="I415" s="5"/>
    </row>
    <row r="416" spans="3:9" s="2" customFormat="1" ht="15" customHeight="1" x14ac:dyDescent="0.3">
      <c r="C416" s="5"/>
      <c r="D416" s="5"/>
      <c r="E416" s="5"/>
      <c r="F416" s="5"/>
      <c r="G416" s="5"/>
      <c r="H416" s="5"/>
      <c r="I416" s="5"/>
    </row>
    <row r="417" spans="3:9" s="2" customFormat="1" ht="15" customHeight="1" x14ac:dyDescent="0.3">
      <c r="C417" s="5"/>
      <c r="D417" s="5"/>
      <c r="E417" s="5"/>
      <c r="F417" s="5"/>
      <c r="G417" s="5"/>
      <c r="H417" s="5"/>
      <c r="I417" s="5"/>
    </row>
    <row r="418" spans="3:9" s="2" customFormat="1" ht="15" customHeight="1" x14ac:dyDescent="0.3">
      <c r="C418" s="5"/>
      <c r="D418" s="5"/>
      <c r="E418" s="5"/>
      <c r="F418" s="5"/>
      <c r="G418" s="5"/>
      <c r="H418" s="5"/>
      <c r="I418" s="5"/>
    </row>
    <row r="419" spans="3:9" s="2" customFormat="1" ht="15" customHeight="1" x14ac:dyDescent="0.3">
      <c r="C419" s="5"/>
      <c r="D419" s="5"/>
      <c r="E419" s="5"/>
      <c r="F419" s="5"/>
      <c r="G419" s="5"/>
      <c r="H419" s="5"/>
      <c r="I419" s="5"/>
    </row>
    <row r="420" spans="3:9" s="2" customFormat="1" ht="15" customHeight="1" x14ac:dyDescent="0.3">
      <c r="C420" s="5"/>
      <c r="D420" s="5"/>
      <c r="E420" s="5"/>
      <c r="F420" s="5"/>
      <c r="G420" s="5"/>
      <c r="H420" s="5"/>
      <c r="I420" s="5"/>
    </row>
    <row r="421" spans="3:9" s="2" customFormat="1" ht="15" customHeight="1" x14ac:dyDescent="0.3">
      <c r="C421" s="5"/>
      <c r="D421" s="5"/>
      <c r="E421" s="5"/>
      <c r="F421" s="5"/>
      <c r="G421" s="5"/>
      <c r="H421" s="5"/>
      <c r="I421" s="5"/>
    </row>
    <row r="422" spans="3:9" s="2" customFormat="1" ht="15" customHeight="1" x14ac:dyDescent="0.3">
      <c r="C422" s="5"/>
      <c r="D422" s="5"/>
      <c r="E422" s="5"/>
      <c r="F422" s="5"/>
      <c r="G422" s="5"/>
      <c r="H422" s="5"/>
      <c r="I422" s="5"/>
    </row>
    <row r="423" spans="3:9" s="2" customFormat="1" ht="15" customHeight="1" x14ac:dyDescent="0.3">
      <c r="C423" s="5"/>
      <c r="D423" s="5"/>
      <c r="E423" s="5"/>
      <c r="F423" s="5"/>
      <c r="G423" s="5"/>
      <c r="H423" s="5"/>
      <c r="I423" s="5"/>
    </row>
    <row r="424" spans="3:9" s="2" customFormat="1" ht="15" customHeight="1" x14ac:dyDescent="0.3">
      <c r="C424" s="5"/>
      <c r="D424" s="5"/>
      <c r="E424" s="5"/>
      <c r="F424" s="5"/>
      <c r="G424" s="5"/>
      <c r="H424" s="5"/>
      <c r="I424" s="5"/>
    </row>
    <row r="425" spans="3:9" s="2" customFormat="1" ht="15" customHeight="1" x14ac:dyDescent="0.3">
      <c r="C425" s="5"/>
      <c r="D425" s="5"/>
      <c r="E425" s="5"/>
      <c r="F425" s="5"/>
      <c r="G425" s="5"/>
      <c r="H425" s="5"/>
      <c r="I425" s="5"/>
    </row>
    <row r="426" spans="3:9" s="2" customFormat="1" ht="15" customHeight="1" x14ac:dyDescent="0.3">
      <c r="C426" s="5"/>
      <c r="D426" s="5"/>
      <c r="E426" s="5"/>
      <c r="F426" s="5"/>
      <c r="G426" s="5"/>
      <c r="H426" s="5"/>
      <c r="I426" s="5"/>
    </row>
    <row r="427" spans="3:9" s="2" customFormat="1" ht="15" customHeight="1" x14ac:dyDescent="0.3">
      <c r="C427" s="5"/>
      <c r="D427" s="5"/>
      <c r="E427" s="5"/>
      <c r="F427" s="5"/>
      <c r="G427" s="5"/>
      <c r="H427" s="5"/>
      <c r="I427" s="5"/>
    </row>
    <row r="428" spans="3:9" s="2" customFormat="1" ht="15" customHeight="1" x14ac:dyDescent="0.3">
      <c r="C428" s="5"/>
      <c r="D428" s="5"/>
      <c r="E428" s="5"/>
      <c r="F428" s="5"/>
      <c r="G428" s="5"/>
      <c r="H428" s="5"/>
      <c r="I428" s="5"/>
    </row>
    <row r="429" spans="3:9" s="2" customFormat="1" ht="15" customHeight="1" x14ac:dyDescent="0.3">
      <c r="C429" s="5"/>
      <c r="D429" s="5"/>
      <c r="E429" s="5"/>
      <c r="F429" s="5"/>
      <c r="G429" s="5"/>
      <c r="H429" s="5"/>
      <c r="I429" s="5"/>
    </row>
    <row r="430" spans="3:9" s="2" customFormat="1" ht="15" customHeight="1" x14ac:dyDescent="0.3">
      <c r="C430" s="5"/>
      <c r="D430" s="5"/>
      <c r="E430" s="5"/>
      <c r="F430" s="5"/>
      <c r="G430" s="5"/>
      <c r="H430" s="5"/>
      <c r="I430" s="5"/>
    </row>
    <row r="431" spans="3:9" s="2" customFormat="1" ht="15" customHeight="1" x14ac:dyDescent="0.3">
      <c r="C431" s="5"/>
      <c r="D431" s="5"/>
      <c r="E431" s="5"/>
      <c r="F431" s="5"/>
      <c r="G431" s="5"/>
      <c r="H431" s="5"/>
      <c r="I431" s="5"/>
    </row>
    <row r="432" spans="3:9" s="2" customFormat="1" ht="15" customHeight="1" x14ac:dyDescent="0.3">
      <c r="C432" s="5"/>
      <c r="D432" s="5"/>
      <c r="E432" s="5"/>
      <c r="F432" s="5"/>
      <c r="G432" s="5"/>
      <c r="H432" s="5"/>
      <c r="I432" s="5"/>
    </row>
    <row r="433" spans="3:9" s="2" customFormat="1" ht="15" customHeight="1" x14ac:dyDescent="0.3">
      <c r="C433" s="5"/>
      <c r="D433" s="5"/>
      <c r="E433" s="5"/>
      <c r="F433" s="5"/>
      <c r="G433" s="5"/>
      <c r="H433" s="5"/>
      <c r="I433" s="5"/>
    </row>
    <row r="434" spans="3:9" s="2" customFormat="1" ht="15" customHeight="1" x14ac:dyDescent="0.3">
      <c r="C434" s="5"/>
      <c r="D434" s="5"/>
      <c r="E434" s="5"/>
      <c r="F434" s="5"/>
      <c r="G434" s="5"/>
      <c r="H434" s="5"/>
      <c r="I434" s="5"/>
    </row>
    <row r="435" spans="3:9" s="2" customFormat="1" ht="15" customHeight="1" x14ac:dyDescent="0.3">
      <c r="C435" s="5"/>
      <c r="D435" s="5"/>
      <c r="E435" s="5"/>
      <c r="F435" s="5"/>
      <c r="G435" s="5"/>
      <c r="H435" s="5"/>
      <c r="I435" s="5"/>
    </row>
    <row r="436" spans="3:9" s="2" customFormat="1" ht="15" customHeight="1" x14ac:dyDescent="0.3">
      <c r="C436" s="5"/>
      <c r="D436" s="5"/>
      <c r="E436" s="5"/>
      <c r="F436" s="5"/>
      <c r="G436" s="5"/>
      <c r="H436" s="5"/>
      <c r="I436" s="5"/>
    </row>
    <row r="437" spans="3:9" s="2" customFormat="1" ht="15" customHeight="1" x14ac:dyDescent="0.3">
      <c r="C437" s="5"/>
      <c r="D437" s="5"/>
      <c r="E437" s="5"/>
      <c r="F437" s="5"/>
      <c r="G437" s="5"/>
      <c r="H437" s="5"/>
      <c r="I437" s="5"/>
    </row>
    <row r="438" spans="3:9" s="2" customFormat="1" ht="15" customHeight="1" x14ac:dyDescent="0.3">
      <c r="C438" s="5"/>
      <c r="D438" s="5"/>
      <c r="E438" s="5"/>
      <c r="F438" s="5"/>
      <c r="G438" s="5"/>
      <c r="H438" s="5"/>
      <c r="I438" s="5"/>
    </row>
    <row r="439" spans="3:9" s="2" customFormat="1" ht="15" customHeight="1" x14ac:dyDescent="0.3">
      <c r="C439" s="5"/>
      <c r="D439" s="5"/>
      <c r="E439" s="5"/>
      <c r="F439" s="5"/>
      <c r="G439" s="5"/>
      <c r="H439" s="5"/>
      <c r="I439" s="5"/>
    </row>
    <row r="440" spans="3:9" s="2" customFormat="1" ht="15" customHeight="1" x14ac:dyDescent="0.3">
      <c r="C440" s="5"/>
      <c r="D440" s="5"/>
      <c r="E440" s="5"/>
      <c r="F440" s="5"/>
      <c r="G440" s="5"/>
      <c r="H440" s="5"/>
      <c r="I440" s="5"/>
    </row>
    <row r="441" spans="3:9" s="2" customFormat="1" ht="15" customHeight="1" x14ac:dyDescent="0.3">
      <c r="C441" s="5"/>
      <c r="D441" s="5"/>
      <c r="E441" s="5"/>
      <c r="F441" s="5"/>
      <c r="G441" s="5"/>
      <c r="H441" s="5"/>
      <c r="I441" s="5"/>
    </row>
    <row r="442" spans="3:9" s="2" customFormat="1" ht="15" customHeight="1" x14ac:dyDescent="0.3">
      <c r="C442" s="5"/>
      <c r="D442" s="5"/>
      <c r="E442" s="5"/>
      <c r="F442" s="5"/>
      <c r="G442" s="5"/>
      <c r="H442" s="5"/>
      <c r="I442" s="5"/>
    </row>
    <row r="443" spans="3:9" s="2" customFormat="1" ht="15" customHeight="1" x14ac:dyDescent="0.3">
      <c r="C443" s="5"/>
      <c r="D443" s="5"/>
      <c r="E443" s="5"/>
      <c r="F443" s="5"/>
      <c r="G443" s="5"/>
      <c r="H443" s="5"/>
      <c r="I443" s="5"/>
    </row>
    <row r="444" spans="3:9" s="2" customFormat="1" ht="15" customHeight="1" x14ac:dyDescent="0.3">
      <c r="C444" s="5"/>
      <c r="D444" s="5"/>
      <c r="E444" s="5"/>
      <c r="F444" s="5"/>
      <c r="G444" s="5"/>
      <c r="H444" s="5"/>
      <c r="I444" s="5"/>
    </row>
    <row r="445" spans="3:9" s="2" customFormat="1" ht="15" customHeight="1" x14ac:dyDescent="0.3">
      <c r="C445" s="5"/>
      <c r="D445" s="5"/>
      <c r="E445" s="5"/>
      <c r="F445" s="5"/>
      <c r="G445" s="5"/>
      <c r="H445" s="5"/>
      <c r="I445" s="5"/>
    </row>
    <row r="446" spans="3:9" s="2" customFormat="1" ht="15" customHeight="1" x14ac:dyDescent="0.3">
      <c r="C446" s="5"/>
      <c r="D446" s="5"/>
      <c r="E446" s="5"/>
      <c r="F446" s="5"/>
      <c r="G446" s="5"/>
      <c r="H446" s="5"/>
      <c r="I446" s="5"/>
    </row>
    <row r="447" spans="3:9" s="2" customFormat="1" ht="15" customHeight="1" x14ac:dyDescent="0.3">
      <c r="C447" s="5"/>
      <c r="D447" s="5"/>
      <c r="E447" s="5"/>
      <c r="F447" s="5"/>
      <c r="G447" s="5"/>
      <c r="H447" s="5"/>
      <c r="I447" s="5"/>
    </row>
    <row r="448" spans="3:9" s="2" customFormat="1" ht="15" customHeight="1" x14ac:dyDescent="0.3">
      <c r="C448" s="5"/>
      <c r="D448" s="5"/>
      <c r="E448" s="5"/>
      <c r="F448" s="5"/>
      <c r="G448" s="5"/>
      <c r="H448" s="5"/>
      <c r="I448" s="5"/>
    </row>
    <row r="449" spans="3:9" s="2" customFormat="1" ht="15" customHeight="1" x14ac:dyDescent="0.3">
      <c r="C449" s="5"/>
      <c r="D449" s="5"/>
      <c r="E449" s="5"/>
      <c r="F449" s="5"/>
      <c r="G449" s="5"/>
      <c r="H449" s="5"/>
      <c r="I449" s="5"/>
    </row>
    <row r="450" spans="3:9" s="2" customFormat="1" ht="15" customHeight="1" x14ac:dyDescent="0.3">
      <c r="C450" s="5"/>
      <c r="D450" s="5"/>
      <c r="E450" s="5"/>
      <c r="F450" s="5"/>
      <c r="G450" s="5"/>
      <c r="H450" s="5"/>
      <c r="I450" s="5"/>
    </row>
    <row r="451" spans="3:9" s="2" customFormat="1" ht="15" customHeight="1" x14ac:dyDescent="0.3">
      <c r="C451" s="5"/>
      <c r="D451" s="5"/>
      <c r="E451" s="5"/>
      <c r="F451" s="5"/>
      <c r="G451" s="5"/>
      <c r="H451" s="5"/>
      <c r="I451" s="5"/>
    </row>
    <row r="452" spans="3:9" s="2" customFormat="1" ht="15" customHeight="1" x14ac:dyDescent="0.3">
      <c r="C452" s="5"/>
      <c r="D452" s="5"/>
      <c r="E452" s="5"/>
      <c r="F452" s="5"/>
      <c r="G452" s="5"/>
      <c r="H452" s="5"/>
      <c r="I452" s="5"/>
    </row>
    <row r="453" spans="3:9" s="2" customFormat="1" ht="15" customHeight="1" x14ac:dyDescent="0.3">
      <c r="C453" s="5"/>
      <c r="D453" s="5"/>
      <c r="E453" s="5"/>
      <c r="F453" s="5"/>
      <c r="G453" s="5"/>
      <c r="H453" s="5"/>
      <c r="I453" s="5"/>
    </row>
    <row r="454" spans="3:9" s="2" customFormat="1" ht="15" customHeight="1" x14ac:dyDescent="0.3">
      <c r="C454" s="5"/>
      <c r="D454" s="5"/>
      <c r="E454" s="5"/>
      <c r="F454" s="5"/>
      <c r="G454" s="5"/>
      <c r="H454" s="5"/>
      <c r="I454" s="5"/>
    </row>
    <row r="455" spans="3:9" s="2" customFormat="1" ht="15" customHeight="1" x14ac:dyDescent="0.3">
      <c r="C455" s="5"/>
      <c r="D455" s="5"/>
      <c r="E455" s="5"/>
      <c r="F455" s="5"/>
      <c r="G455" s="5"/>
      <c r="H455" s="5"/>
      <c r="I455" s="5"/>
    </row>
    <row r="456" spans="3:9" s="2" customFormat="1" ht="15" customHeight="1" x14ac:dyDescent="0.3">
      <c r="C456" s="5"/>
      <c r="D456" s="5"/>
      <c r="E456" s="5"/>
      <c r="F456" s="5"/>
      <c r="G456" s="5"/>
      <c r="H456" s="5"/>
      <c r="I456" s="5"/>
    </row>
    <row r="457" spans="3:9" s="2" customFormat="1" ht="15" customHeight="1" x14ac:dyDescent="0.3">
      <c r="C457" s="5"/>
      <c r="D457" s="5"/>
      <c r="E457" s="5"/>
      <c r="F457" s="5"/>
      <c r="G457" s="5"/>
      <c r="H457" s="5"/>
      <c r="I457" s="5"/>
    </row>
    <row r="458" spans="3:9" s="2" customFormat="1" ht="15" customHeight="1" x14ac:dyDescent="0.3">
      <c r="C458" s="5"/>
      <c r="D458" s="5"/>
      <c r="E458" s="5"/>
      <c r="F458" s="5"/>
      <c r="G458" s="5"/>
      <c r="H458" s="5"/>
      <c r="I458" s="5"/>
    </row>
    <row r="459" spans="3:9" s="2" customFormat="1" ht="15" customHeight="1" x14ac:dyDescent="0.3">
      <c r="C459" s="5"/>
      <c r="D459" s="5"/>
      <c r="E459" s="5"/>
      <c r="F459" s="5"/>
      <c r="G459" s="5"/>
      <c r="H459" s="5"/>
      <c r="I459" s="5"/>
    </row>
    <row r="460" spans="3:9" s="2" customFormat="1" ht="15" customHeight="1" x14ac:dyDescent="0.3">
      <c r="C460" s="5"/>
      <c r="D460" s="5"/>
      <c r="E460" s="5"/>
      <c r="F460" s="5"/>
      <c r="G460" s="5"/>
      <c r="H460" s="5"/>
      <c r="I460" s="5"/>
    </row>
    <row r="461" spans="3:9" s="2" customFormat="1" ht="15" customHeight="1" x14ac:dyDescent="0.3">
      <c r="C461" s="5"/>
      <c r="D461" s="5"/>
      <c r="E461" s="5"/>
      <c r="F461" s="5"/>
      <c r="G461" s="5"/>
      <c r="H461" s="5"/>
      <c r="I461" s="5"/>
    </row>
    <row r="462" spans="3:9" s="2" customFormat="1" ht="15" customHeight="1" x14ac:dyDescent="0.3">
      <c r="C462" s="5"/>
      <c r="D462" s="5"/>
      <c r="E462" s="5"/>
      <c r="F462" s="5"/>
      <c r="G462" s="5"/>
      <c r="H462" s="5"/>
      <c r="I462" s="5"/>
    </row>
    <row r="463" spans="3:9" s="2" customFormat="1" ht="15" customHeight="1" x14ac:dyDescent="0.3">
      <c r="C463" s="5"/>
      <c r="D463" s="5"/>
      <c r="E463" s="5"/>
      <c r="F463" s="5"/>
      <c r="G463" s="5"/>
      <c r="H463" s="5"/>
      <c r="I463" s="5"/>
    </row>
    <row r="464" spans="3:9" s="6" customFormat="1" ht="15" customHeight="1" x14ac:dyDescent="0.3"/>
    <row r="465" spans="3:9" s="5" customFormat="1" ht="15" customHeight="1" x14ac:dyDescent="0.3">
      <c r="C465" s="9"/>
      <c r="D465" s="6"/>
      <c r="E465" s="6"/>
      <c r="F465" s="6"/>
      <c r="G465" s="6"/>
      <c r="H465" s="6"/>
    </row>
    <row r="466" spans="3:9" s="5" customFormat="1" ht="15" customHeight="1" x14ac:dyDescent="0.3">
      <c r="C466" s="9"/>
      <c r="D466" s="6"/>
      <c r="E466" s="6"/>
      <c r="F466" s="6"/>
      <c r="G466" s="6"/>
      <c r="H466" s="6"/>
    </row>
    <row r="467" spans="3:9" s="5" customFormat="1" ht="15" customHeight="1" x14ac:dyDescent="0.3">
      <c r="C467" s="9"/>
      <c r="D467" s="6"/>
      <c r="E467" s="6"/>
      <c r="F467" s="6"/>
      <c r="G467" s="6"/>
      <c r="H467" s="6"/>
    </row>
    <row r="468" spans="3:9" s="5" customFormat="1" ht="15" customHeight="1" x14ac:dyDescent="0.3">
      <c r="C468" s="9"/>
      <c r="D468" s="6"/>
      <c r="E468" s="6"/>
      <c r="F468" s="6"/>
      <c r="G468" s="6"/>
      <c r="H468" s="6"/>
    </row>
    <row r="469" spans="3:9" s="5" customFormat="1" ht="15" customHeight="1" x14ac:dyDescent="0.3">
      <c r="C469" s="9"/>
      <c r="D469" s="6"/>
      <c r="E469" s="6"/>
      <c r="F469" s="6"/>
      <c r="G469" s="6"/>
      <c r="H469" s="6"/>
    </row>
    <row r="470" spans="3:9" s="5" customFormat="1" ht="15" customHeight="1" x14ac:dyDescent="0.3">
      <c r="C470" s="9"/>
      <c r="D470" s="6"/>
      <c r="E470" s="6"/>
      <c r="F470" s="6"/>
      <c r="G470" s="6"/>
      <c r="H470" s="6"/>
    </row>
    <row r="471" spans="3:9" s="5" customFormat="1" ht="15" customHeight="1" x14ac:dyDescent="0.3">
      <c r="I471" s="11"/>
    </row>
    <row r="472" spans="3:9" s="5" customFormat="1" ht="15" customHeight="1" x14ac:dyDescent="0.3">
      <c r="I472" s="11"/>
    </row>
    <row r="473" spans="3:9" s="5" customFormat="1" ht="15" customHeight="1" x14ac:dyDescent="0.3">
      <c r="I473" s="11"/>
    </row>
    <row r="474" spans="3:9" s="5" customFormat="1" ht="15" customHeight="1" x14ac:dyDescent="0.3">
      <c r="I474" s="11"/>
    </row>
    <row r="475" spans="3:9" s="5" customFormat="1" ht="15" customHeight="1" x14ac:dyDescent="0.3">
      <c r="C475" s="9"/>
      <c r="D475" s="6"/>
      <c r="E475" s="6"/>
      <c r="F475" s="6"/>
      <c r="G475" s="6"/>
      <c r="H475" s="6"/>
    </row>
    <row r="476" spans="3:9" s="5" customFormat="1" ht="15" customHeight="1" x14ac:dyDescent="0.3">
      <c r="C476" s="9"/>
      <c r="D476" s="6"/>
      <c r="E476" s="6"/>
      <c r="F476" s="6"/>
      <c r="G476" s="6"/>
      <c r="H476" s="6"/>
    </row>
    <row r="477" spans="3:9" s="5" customFormat="1" ht="15" customHeight="1" x14ac:dyDescent="0.3">
      <c r="C477" s="9"/>
      <c r="D477" s="6"/>
      <c r="E477" s="6"/>
      <c r="F477" s="6"/>
      <c r="G477" s="6"/>
      <c r="H477" s="6"/>
    </row>
    <row r="478" spans="3:9" s="5" customFormat="1" ht="15" customHeight="1" x14ac:dyDescent="0.3">
      <c r="C478" s="9"/>
      <c r="D478" s="6"/>
      <c r="E478" s="6"/>
      <c r="F478" s="6"/>
      <c r="G478" s="6"/>
      <c r="H478" s="6"/>
    </row>
    <row r="479" spans="3:9" s="5" customFormat="1" ht="15" customHeight="1" x14ac:dyDescent="0.3">
      <c r="C479" s="9"/>
      <c r="D479" s="6"/>
      <c r="E479" s="6"/>
      <c r="F479" s="6"/>
      <c r="G479" s="6"/>
      <c r="H479" s="6"/>
    </row>
    <row r="480" spans="3:9" s="5" customFormat="1" ht="15" customHeight="1" x14ac:dyDescent="0.3">
      <c r="C480" s="9"/>
      <c r="D480" s="6"/>
      <c r="E480" s="6"/>
      <c r="F480" s="6"/>
      <c r="G480" s="6"/>
      <c r="H480" s="6"/>
    </row>
    <row r="481" spans="3:8" s="5" customFormat="1" ht="15" customHeight="1" x14ac:dyDescent="0.3">
      <c r="C481" s="9"/>
      <c r="D481" s="6"/>
      <c r="E481" s="6"/>
      <c r="F481" s="6"/>
      <c r="G481" s="6"/>
      <c r="H481" s="6"/>
    </row>
    <row r="482" spans="3:8" s="5" customFormat="1" ht="15" customHeight="1" x14ac:dyDescent="0.3">
      <c r="C482" s="9"/>
      <c r="D482" s="6"/>
      <c r="E482" s="6"/>
      <c r="F482" s="6"/>
      <c r="G482" s="6"/>
      <c r="H482" s="6"/>
    </row>
    <row r="483" spans="3:8" s="5" customFormat="1" ht="15" customHeight="1" x14ac:dyDescent="0.3">
      <c r="C483" s="9"/>
      <c r="D483" s="6"/>
      <c r="E483" s="6"/>
      <c r="F483" s="6"/>
      <c r="G483" s="6"/>
      <c r="H483" s="6"/>
    </row>
    <row r="484" spans="3:8" s="5" customFormat="1" ht="15" customHeight="1" x14ac:dyDescent="0.3">
      <c r="C484" s="9"/>
      <c r="D484" s="6"/>
      <c r="E484" s="6"/>
      <c r="F484" s="6"/>
      <c r="G484" s="6"/>
      <c r="H484" s="6"/>
    </row>
    <row r="485" spans="3:8" s="5" customFormat="1" ht="15" customHeight="1" x14ac:dyDescent="0.3">
      <c r="C485" s="9"/>
      <c r="D485" s="6"/>
      <c r="E485" s="6"/>
      <c r="F485" s="6"/>
      <c r="G485" s="6"/>
      <c r="H485" s="6"/>
    </row>
    <row r="486" spans="3:8" s="5" customFormat="1" ht="15" customHeight="1" x14ac:dyDescent="0.3">
      <c r="C486" s="9"/>
      <c r="D486" s="6"/>
      <c r="E486" s="6"/>
      <c r="F486" s="6"/>
      <c r="G486" s="6"/>
      <c r="H486" s="6"/>
    </row>
    <row r="487" spans="3:8" s="5" customFormat="1" ht="15" customHeight="1" x14ac:dyDescent="0.3">
      <c r="C487" s="9"/>
      <c r="D487" s="6"/>
      <c r="E487" s="6"/>
      <c r="F487" s="6"/>
      <c r="G487" s="6"/>
      <c r="H487" s="6"/>
    </row>
    <row r="488" spans="3:8" s="5" customFormat="1" ht="15" customHeight="1" x14ac:dyDescent="0.3">
      <c r="C488" s="9"/>
      <c r="D488" s="6"/>
      <c r="E488" s="6"/>
      <c r="F488" s="6"/>
      <c r="G488" s="6"/>
      <c r="H488" s="6"/>
    </row>
    <row r="489" spans="3:8" s="5" customFormat="1" ht="15" customHeight="1" x14ac:dyDescent="0.3">
      <c r="C489" s="9"/>
      <c r="D489" s="6"/>
      <c r="E489" s="6"/>
      <c r="F489" s="6"/>
      <c r="G489" s="6"/>
      <c r="H489" s="6"/>
    </row>
    <row r="490" spans="3:8" s="5" customFormat="1" ht="15" customHeight="1" x14ac:dyDescent="0.3">
      <c r="C490" s="9"/>
      <c r="D490" s="6"/>
      <c r="E490" s="6"/>
      <c r="F490" s="6"/>
      <c r="G490" s="6"/>
      <c r="H490" s="6"/>
    </row>
    <row r="491" spans="3:8" s="5" customFormat="1" ht="15" customHeight="1" x14ac:dyDescent="0.3">
      <c r="C491" s="9"/>
      <c r="D491" s="6"/>
      <c r="E491" s="6"/>
      <c r="F491" s="6"/>
      <c r="G491" s="6"/>
      <c r="H491" s="6"/>
    </row>
    <row r="492" spans="3:8" s="5" customFormat="1" ht="15" customHeight="1" x14ac:dyDescent="0.3">
      <c r="C492" s="9"/>
      <c r="D492" s="6"/>
      <c r="E492" s="6"/>
      <c r="F492" s="6"/>
      <c r="G492" s="6"/>
      <c r="H492" s="6"/>
    </row>
    <row r="493" spans="3:8" s="5" customFormat="1" ht="15" customHeight="1" x14ac:dyDescent="0.3">
      <c r="C493" s="9"/>
      <c r="D493" s="6"/>
      <c r="E493" s="6"/>
      <c r="F493" s="6"/>
      <c r="G493" s="6"/>
      <c r="H493" s="6"/>
    </row>
    <row r="494" spans="3:8" s="5" customFormat="1" ht="15" customHeight="1" x14ac:dyDescent="0.3">
      <c r="C494" s="9"/>
      <c r="D494" s="6"/>
      <c r="E494" s="6"/>
      <c r="F494" s="6"/>
      <c r="G494" s="6"/>
      <c r="H494" s="6"/>
    </row>
    <row r="495" spans="3:8" s="5" customFormat="1" ht="15" customHeight="1" x14ac:dyDescent="0.3">
      <c r="C495" s="9"/>
      <c r="D495" s="6"/>
      <c r="E495" s="6"/>
      <c r="F495" s="6"/>
      <c r="G495" s="6"/>
      <c r="H495" s="6"/>
    </row>
    <row r="496" spans="3:8" s="5" customFormat="1" ht="15" customHeight="1" x14ac:dyDescent="0.3">
      <c r="C496" s="9"/>
      <c r="D496" s="6"/>
      <c r="E496" s="6"/>
      <c r="F496" s="6"/>
      <c r="G496" s="6"/>
      <c r="H496" s="6"/>
    </row>
    <row r="497" spans="3:8" s="5" customFormat="1" ht="15" customHeight="1" x14ac:dyDescent="0.3">
      <c r="C497" s="9"/>
      <c r="D497" s="6"/>
      <c r="E497" s="6"/>
      <c r="F497" s="6"/>
      <c r="G497" s="6"/>
      <c r="H497" s="6"/>
    </row>
    <row r="498" spans="3:8" s="5" customFormat="1" ht="15" customHeight="1" x14ac:dyDescent="0.3">
      <c r="C498" s="9"/>
      <c r="D498" s="6"/>
      <c r="E498" s="6"/>
      <c r="F498" s="6"/>
      <c r="G498" s="6"/>
      <c r="H498" s="6"/>
    </row>
    <row r="499" spans="3:8" s="5" customFormat="1" ht="15" customHeight="1" x14ac:dyDescent="0.3">
      <c r="C499" s="9"/>
      <c r="D499" s="6"/>
      <c r="E499" s="6"/>
      <c r="F499" s="6"/>
      <c r="G499" s="6"/>
      <c r="H499" s="6"/>
    </row>
    <row r="500" spans="3:8" s="5" customFormat="1" ht="15" customHeight="1" x14ac:dyDescent="0.3">
      <c r="C500" s="9"/>
      <c r="D500" s="6"/>
      <c r="E500" s="6"/>
      <c r="F500" s="6"/>
      <c r="G500" s="6"/>
      <c r="H500" s="6"/>
    </row>
    <row r="501" spans="3:8" s="5" customFormat="1" ht="15" customHeight="1" x14ac:dyDescent="0.3">
      <c r="C501" s="9"/>
      <c r="D501" s="6"/>
      <c r="E501" s="6"/>
      <c r="F501" s="6"/>
      <c r="G501" s="6"/>
      <c r="H501" s="6"/>
    </row>
    <row r="502" spans="3:8" s="5" customFormat="1" ht="15" customHeight="1" x14ac:dyDescent="0.3">
      <c r="C502" s="9"/>
      <c r="D502" s="6"/>
      <c r="E502" s="6"/>
      <c r="F502" s="6"/>
      <c r="G502" s="6"/>
      <c r="H502" s="6"/>
    </row>
    <row r="503" spans="3:8" s="5" customFormat="1" ht="15" customHeight="1" x14ac:dyDescent="0.3">
      <c r="C503" s="9"/>
      <c r="D503" s="6"/>
      <c r="E503" s="6"/>
      <c r="F503" s="6"/>
      <c r="G503" s="6"/>
      <c r="H503" s="6"/>
    </row>
    <row r="504" spans="3:8" s="5" customFormat="1" ht="15" customHeight="1" x14ac:dyDescent="0.3">
      <c r="C504" s="9"/>
      <c r="D504" s="6"/>
      <c r="E504" s="6"/>
      <c r="F504" s="6"/>
      <c r="G504" s="6"/>
      <c r="H504" s="6"/>
    </row>
    <row r="505" spans="3:8" s="5" customFormat="1" ht="15" customHeight="1" x14ac:dyDescent="0.3">
      <c r="C505" s="9"/>
      <c r="D505" s="6"/>
      <c r="E505" s="6"/>
      <c r="F505" s="6"/>
      <c r="G505" s="6"/>
      <c r="H505" s="6"/>
    </row>
    <row r="506" spans="3:8" s="5" customFormat="1" ht="15" customHeight="1" x14ac:dyDescent="0.3">
      <c r="C506" s="9"/>
      <c r="D506" s="6"/>
      <c r="E506" s="6"/>
      <c r="F506" s="6"/>
      <c r="G506" s="6"/>
      <c r="H506" s="6"/>
    </row>
    <row r="507" spans="3:8" s="5" customFormat="1" ht="15" customHeight="1" x14ac:dyDescent="0.3">
      <c r="C507" s="9"/>
      <c r="D507" s="6"/>
      <c r="E507" s="6"/>
      <c r="F507" s="6"/>
      <c r="G507" s="6"/>
      <c r="H507" s="6"/>
    </row>
    <row r="508" spans="3:8" s="5" customFormat="1" ht="15" customHeight="1" x14ac:dyDescent="0.3">
      <c r="C508" s="9"/>
      <c r="D508" s="6"/>
      <c r="E508" s="6"/>
      <c r="F508" s="6"/>
      <c r="G508" s="6"/>
      <c r="H508" s="6"/>
    </row>
    <row r="509" spans="3:8" s="5" customFormat="1" ht="15" customHeight="1" x14ac:dyDescent="0.3">
      <c r="C509" s="9"/>
      <c r="D509" s="6"/>
      <c r="E509" s="6"/>
      <c r="F509" s="6"/>
      <c r="G509" s="6"/>
      <c r="H509" s="6"/>
    </row>
    <row r="510" spans="3:8" s="5" customFormat="1" ht="15" customHeight="1" x14ac:dyDescent="0.3">
      <c r="C510" s="9"/>
      <c r="D510" s="6"/>
      <c r="E510" s="6"/>
      <c r="F510" s="6"/>
      <c r="G510" s="6"/>
      <c r="H510" s="6"/>
    </row>
    <row r="511" spans="3:8" s="5" customFormat="1" ht="15" customHeight="1" x14ac:dyDescent="0.3">
      <c r="C511" s="9"/>
      <c r="D511" s="6"/>
      <c r="E511" s="6"/>
      <c r="F511" s="6"/>
      <c r="G511" s="6"/>
      <c r="H511" s="6"/>
    </row>
    <row r="512" spans="3:8" s="5" customFormat="1" ht="15" customHeight="1" x14ac:dyDescent="0.3">
      <c r="C512" s="9"/>
      <c r="D512" s="6"/>
      <c r="E512" s="6"/>
      <c r="F512" s="6"/>
      <c r="G512" s="6"/>
      <c r="H512" s="6"/>
    </row>
    <row r="513" spans="3:8" s="5" customFormat="1" ht="15" customHeight="1" x14ac:dyDescent="0.3">
      <c r="C513" s="9"/>
      <c r="D513" s="6"/>
      <c r="E513" s="6"/>
      <c r="F513" s="6"/>
      <c r="G513" s="6"/>
      <c r="H513" s="6"/>
    </row>
    <row r="514" spans="3:8" s="5" customFormat="1" ht="15" customHeight="1" x14ac:dyDescent="0.3">
      <c r="C514" s="9"/>
      <c r="D514" s="6"/>
      <c r="E514" s="6"/>
      <c r="F514" s="6"/>
      <c r="G514" s="6"/>
      <c r="H514" s="6"/>
    </row>
    <row r="515" spans="3:8" s="5" customFormat="1" ht="15" customHeight="1" x14ac:dyDescent="0.3">
      <c r="C515" s="9"/>
      <c r="D515" s="6"/>
      <c r="E515" s="6"/>
      <c r="F515" s="6"/>
      <c r="G515" s="6"/>
      <c r="H515" s="6"/>
    </row>
    <row r="516" spans="3:8" s="5" customFormat="1" ht="15" customHeight="1" x14ac:dyDescent="0.3">
      <c r="C516" s="9"/>
      <c r="D516" s="6"/>
      <c r="E516" s="6"/>
      <c r="F516" s="6"/>
      <c r="G516" s="6"/>
      <c r="H516" s="6"/>
    </row>
    <row r="517" spans="3:8" s="5" customFormat="1" ht="15" customHeight="1" x14ac:dyDescent="0.3">
      <c r="C517" s="9"/>
      <c r="D517" s="6"/>
      <c r="E517" s="6"/>
      <c r="F517" s="6"/>
      <c r="G517" s="6"/>
      <c r="H517" s="6"/>
    </row>
    <row r="518" spans="3:8" s="5" customFormat="1" ht="15" customHeight="1" x14ac:dyDescent="0.3">
      <c r="C518" s="9"/>
      <c r="D518" s="6"/>
      <c r="E518" s="6"/>
      <c r="F518" s="6"/>
      <c r="G518" s="6"/>
      <c r="H518" s="6"/>
    </row>
    <row r="519" spans="3:8" s="5" customFormat="1" ht="15" customHeight="1" x14ac:dyDescent="0.3">
      <c r="C519" s="9"/>
      <c r="D519" s="6"/>
      <c r="E519" s="6"/>
      <c r="F519" s="6"/>
      <c r="G519" s="6"/>
      <c r="H519" s="6"/>
    </row>
    <row r="520" spans="3:8" s="5" customFormat="1" ht="15" customHeight="1" x14ac:dyDescent="0.3">
      <c r="C520" s="9"/>
      <c r="D520" s="6"/>
      <c r="E520" s="6"/>
      <c r="F520" s="6"/>
      <c r="G520" s="6"/>
      <c r="H520" s="6"/>
    </row>
    <row r="521" spans="3:8" s="5" customFormat="1" ht="15" customHeight="1" x14ac:dyDescent="0.3">
      <c r="C521" s="9"/>
      <c r="D521" s="6"/>
      <c r="E521" s="6"/>
      <c r="F521" s="6"/>
      <c r="G521" s="6"/>
      <c r="H521" s="6"/>
    </row>
    <row r="522" spans="3:8" s="5" customFormat="1" ht="15" customHeight="1" x14ac:dyDescent="0.3">
      <c r="C522" s="9"/>
      <c r="D522" s="6"/>
      <c r="E522" s="6"/>
      <c r="F522" s="6"/>
      <c r="G522" s="6"/>
      <c r="H522" s="6"/>
    </row>
    <row r="523" spans="3:8" s="6" customFormat="1" ht="15" customHeight="1" x14ac:dyDescent="0.3"/>
    <row r="524" spans="3:8" s="6" customFormat="1" ht="15" customHeight="1" x14ac:dyDescent="0.3"/>
    <row r="525" spans="3:8" s="6" customFormat="1" ht="15" customHeight="1" x14ac:dyDescent="0.3"/>
    <row r="526" spans="3:8" s="6" customFormat="1" ht="15" customHeight="1" x14ac:dyDescent="0.3"/>
    <row r="527" spans="3:8" s="6" customFormat="1" ht="15" customHeight="1" x14ac:dyDescent="0.3"/>
    <row r="528" spans="3:8" s="6" customFormat="1" ht="15" customHeight="1" x14ac:dyDescent="0.3"/>
    <row r="529" s="6" customFormat="1" ht="15" customHeight="1" x14ac:dyDescent="0.3"/>
    <row r="530" s="6" customFormat="1" ht="15" customHeight="1" x14ac:dyDescent="0.3"/>
    <row r="531" s="6" customFormat="1" ht="15" customHeight="1" x14ac:dyDescent="0.3"/>
    <row r="532" s="6" customFormat="1" ht="15" customHeight="1" x14ac:dyDescent="0.3"/>
    <row r="533" s="6" customFormat="1" ht="15" customHeight="1" x14ac:dyDescent="0.3"/>
    <row r="534" s="6" customFormat="1" ht="15" customHeight="1" x14ac:dyDescent="0.3"/>
    <row r="535" s="6" customFormat="1" ht="15" customHeight="1" x14ac:dyDescent="0.3"/>
    <row r="536" s="6" customFormat="1" ht="15" customHeight="1" x14ac:dyDescent="0.3"/>
    <row r="537" s="6" customFormat="1" ht="15" customHeight="1" x14ac:dyDescent="0.3"/>
    <row r="538" s="6" customFormat="1" ht="15" customHeight="1" x14ac:dyDescent="0.3"/>
    <row r="539" s="6" customFormat="1" ht="15" customHeight="1" x14ac:dyDescent="0.3"/>
    <row r="540" s="6" customFormat="1" ht="15" customHeight="1" x14ac:dyDescent="0.3"/>
    <row r="541" s="6" customFormat="1" ht="15" customHeight="1" x14ac:dyDescent="0.3"/>
    <row r="542" s="6" customFormat="1" ht="15" customHeight="1" x14ac:dyDescent="0.3"/>
    <row r="543" s="6" customFormat="1" ht="15" customHeight="1" x14ac:dyDescent="0.3"/>
    <row r="544" s="6" customFormat="1" ht="15" customHeight="1" x14ac:dyDescent="0.3"/>
    <row r="545" s="6" customFormat="1" ht="15" customHeight="1" x14ac:dyDescent="0.3"/>
    <row r="546" s="6" customFormat="1" ht="15" customHeight="1" x14ac:dyDescent="0.3"/>
    <row r="547" s="6" customFormat="1" ht="15" customHeight="1" x14ac:dyDescent="0.3"/>
    <row r="548" s="6" customFormat="1" ht="15" customHeight="1" x14ac:dyDescent="0.3"/>
    <row r="549" s="6" customFormat="1" ht="15" customHeight="1" x14ac:dyDescent="0.3"/>
    <row r="550" s="6" customFormat="1" ht="15" customHeight="1" x14ac:dyDescent="0.3"/>
    <row r="551" s="6" customFormat="1" ht="15" customHeight="1" x14ac:dyDescent="0.3"/>
    <row r="552" s="6" customFormat="1" ht="15" customHeight="1" x14ac:dyDescent="0.3"/>
    <row r="553" s="6" customFormat="1" ht="15" customHeight="1" x14ac:dyDescent="0.3"/>
    <row r="554" s="6" customFormat="1" ht="15" customHeight="1" x14ac:dyDescent="0.3"/>
    <row r="555" s="6" customFormat="1" ht="15" customHeight="1" x14ac:dyDescent="0.3"/>
    <row r="556" s="6" customFormat="1" ht="15" customHeight="1" x14ac:dyDescent="0.3"/>
    <row r="557" s="6" customFormat="1" ht="15" customHeight="1" x14ac:dyDescent="0.3"/>
    <row r="558" s="6" customFormat="1" ht="15" customHeight="1" x14ac:dyDescent="0.3"/>
    <row r="559" s="6" customFormat="1" ht="15" customHeight="1" x14ac:dyDescent="0.3"/>
    <row r="560" s="6" customFormat="1" ht="15" customHeight="1" x14ac:dyDescent="0.3"/>
    <row r="561" s="6" customFormat="1" ht="15" customHeight="1" x14ac:dyDescent="0.3"/>
    <row r="562" s="6" customFormat="1" ht="15" customHeight="1" x14ac:dyDescent="0.3"/>
    <row r="563" s="6" customFormat="1" ht="15" customHeight="1" x14ac:dyDescent="0.3"/>
    <row r="564" s="6" customFormat="1" ht="15" customHeight="1" x14ac:dyDescent="0.3"/>
    <row r="565" s="6" customFormat="1" ht="15" customHeight="1" x14ac:dyDescent="0.3"/>
    <row r="566" s="6" customFormat="1" ht="15" customHeight="1" x14ac:dyDescent="0.3"/>
    <row r="567" s="6" customFormat="1" ht="15" customHeight="1" x14ac:dyDescent="0.3"/>
    <row r="568" s="6" customFormat="1" ht="15" customHeight="1" x14ac:dyDescent="0.3"/>
    <row r="569" s="6" customFormat="1" ht="15" customHeight="1" x14ac:dyDescent="0.3"/>
    <row r="570" s="6" customFormat="1" ht="15" customHeight="1" x14ac:dyDescent="0.3"/>
    <row r="571" s="6" customFormat="1" ht="15" customHeight="1" x14ac:dyDescent="0.3"/>
    <row r="572" s="6" customFormat="1" ht="15" customHeight="1" x14ac:dyDescent="0.3"/>
    <row r="573" s="6" customFormat="1" ht="15" customHeight="1" x14ac:dyDescent="0.3"/>
    <row r="574" s="6" customFormat="1" ht="15" customHeight="1" x14ac:dyDescent="0.3"/>
    <row r="575" s="6" customFormat="1" ht="15" customHeight="1" x14ac:dyDescent="0.3"/>
    <row r="576" s="6" customFormat="1" ht="15" customHeight="1" x14ac:dyDescent="0.3"/>
    <row r="577" spans="9:9" s="6" customFormat="1" ht="15" customHeight="1" x14ac:dyDescent="0.3"/>
    <row r="578" spans="9:9" s="6" customFormat="1" ht="15" customHeight="1" x14ac:dyDescent="0.3"/>
    <row r="579" spans="9:9" s="5" customFormat="1" ht="15" customHeight="1" x14ac:dyDescent="0.3">
      <c r="I579" s="11"/>
    </row>
    <row r="580" spans="9:9" s="5" customFormat="1" ht="15" customHeight="1" x14ac:dyDescent="0.3">
      <c r="I580" s="11"/>
    </row>
    <row r="581" spans="9:9" s="5" customFormat="1" ht="15" customHeight="1" x14ac:dyDescent="0.3">
      <c r="I581" s="11"/>
    </row>
    <row r="582" spans="9:9" s="5" customFormat="1" ht="15" customHeight="1" x14ac:dyDescent="0.3">
      <c r="I582" s="11"/>
    </row>
    <row r="583" spans="9:9" s="5" customFormat="1" ht="15" customHeight="1" x14ac:dyDescent="0.3">
      <c r="I583" s="11"/>
    </row>
    <row r="584" spans="9:9" s="5" customFormat="1" ht="15" customHeight="1" x14ac:dyDescent="0.3">
      <c r="I584" s="11"/>
    </row>
    <row r="585" spans="9:9" s="5" customFormat="1" ht="15" customHeight="1" x14ac:dyDescent="0.3">
      <c r="I585" s="11"/>
    </row>
    <row r="586" spans="9:9" s="6" customFormat="1" ht="15" customHeight="1" x14ac:dyDescent="0.3"/>
    <row r="587" spans="9:9" s="5" customFormat="1" ht="15" customHeight="1" x14ac:dyDescent="0.3">
      <c r="I587" s="11"/>
    </row>
    <row r="588" spans="9:9" s="5" customFormat="1" ht="15" customHeight="1" x14ac:dyDescent="0.3">
      <c r="I588" s="11"/>
    </row>
    <row r="589" spans="9:9" s="5" customFormat="1" ht="15" customHeight="1" x14ac:dyDescent="0.3">
      <c r="I589" s="11"/>
    </row>
    <row r="590" spans="9:9" s="5" customFormat="1" ht="15" customHeight="1" x14ac:dyDescent="0.3">
      <c r="I590" s="11"/>
    </row>
    <row r="591" spans="9:9" s="5" customFormat="1" ht="15" customHeight="1" x14ac:dyDescent="0.3">
      <c r="I591" s="11"/>
    </row>
    <row r="592" spans="9:9" s="5" customFormat="1" ht="15" customHeight="1" x14ac:dyDescent="0.3">
      <c r="I592" s="11"/>
    </row>
    <row r="593" spans="3:9" s="5" customFormat="1" ht="15" customHeight="1" x14ac:dyDescent="0.3">
      <c r="I593" s="11"/>
    </row>
    <row r="594" spans="3:9" s="5" customFormat="1" ht="15" customHeight="1" x14ac:dyDescent="0.3">
      <c r="I594" s="11"/>
    </row>
    <row r="595" spans="3:9" s="5" customFormat="1" ht="15" customHeight="1" x14ac:dyDescent="0.3">
      <c r="I595" s="11"/>
    </row>
    <row r="596" spans="3:9" s="5" customFormat="1" ht="15" customHeight="1" x14ac:dyDescent="0.3">
      <c r="I596" s="11"/>
    </row>
    <row r="597" spans="3:9" s="5" customFormat="1" ht="15" customHeight="1" x14ac:dyDescent="0.3">
      <c r="I597" s="11"/>
    </row>
    <row r="598" spans="3:9" s="5" customFormat="1" ht="15" customHeight="1" x14ac:dyDescent="0.3">
      <c r="I598" s="11"/>
    </row>
    <row r="599" spans="3:9" s="5" customFormat="1" ht="15" customHeight="1" x14ac:dyDescent="0.3">
      <c r="I599" s="11"/>
    </row>
    <row r="600" spans="3:9" s="5" customFormat="1" ht="15" customHeight="1" x14ac:dyDescent="0.3">
      <c r="I600" s="11"/>
    </row>
    <row r="601" spans="3:9" s="5" customFormat="1" ht="15" customHeight="1" x14ac:dyDescent="0.3">
      <c r="I601" s="11"/>
    </row>
    <row r="602" spans="3:9" s="5" customFormat="1" ht="15" customHeight="1" x14ac:dyDescent="0.3">
      <c r="I602" s="11"/>
    </row>
    <row r="603" spans="3:9" s="5" customFormat="1" ht="15" customHeight="1" x14ac:dyDescent="0.3">
      <c r="I603" s="11"/>
    </row>
    <row r="604" spans="3:9" s="6" customFormat="1" ht="15" customHeight="1" x14ac:dyDescent="0.3"/>
    <row r="605" spans="3:9" s="6" customFormat="1" ht="15" customHeight="1" x14ac:dyDescent="0.3"/>
    <row r="606" spans="3:9" s="5" customFormat="1" ht="15" customHeight="1" x14ac:dyDescent="0.3">
      <c r="C606" s="8"/>
      <c r="D606" s="7"/>
      <c r="E606" s="7"/>
      <c r="F606" s="7"/>
      <c r="G606" s="7"/>
      <c r="H606" s="7"/>
    </row>
    <row r="607" spans="3:9" s="5" customFormat="1" ht="15" customHeight="1" x14ac:dyDescent="0.3">
      <c r="C607" s="8"/>
      <c r="D607" s="6"/>
      <c r="E607" s="6"/>
      <c r="F607" s="6"/>
      <c r="G607" s="6"/>
      <c r="H607" s="6"/>
    </row>
    <row r="608" spans="3:9" s="5" customFormat="1" ht="15" customHeight="1" x14ac:dyDescent="0.3">
      <c r="C608" s="8"/>
      <c r="D608" s="6"/>
      <c r="E608" s="6"/>
      <c r="F608" s="6"/>
      <c r="G608" s="6"/>
      <c r="H608" s="6"/>
    </row>
    <row r="609" spans="3:8" s="5" customFormat="1" ht="15" customHeight="1" x14ac:dyDescent="0.3">
      <c r="C609" s="8"/>
      <c r="D609" s="6"/>
      <c r="E609" s="6"/>
      <c r="F609" s="6"/>
      <c r="G609" s="6"/>
      <c r="H609" s="6"/>
    </row>
    <row r="610" spans="3:8" s="5" customFormat="1" ht="15" customHeight="1" x14ac:dyDescent="0.3">
      <c r="C610" s="8"/>
      <c r="D610" s="6"/>
      <c r="E610" s="6"/>
      <c r="F610" s="6"/>
      <c r="G610" s="6"/>
      <c r="H610" s="6"/>
    </row>
    <row r="611" spans="3:8" s="5" customFormat="1" ht="15" customHeight="1" x14ac:dyDescent="0.3">
      <c r="C611" s="8"/>
      <c r="D611" s="6"/>
      <c r="E611" s="6"/>
      <c r="F611" s="6"/>
      <c r="G611" s="6"/>
      <c r="H611" s="6"/>
    </row>
    <row r="612" spans="3:8" s="5" customFormat="1" ht="15" customHeight="1" x14ac:dyDescent="0.3">
      <c r="C612" s="8"/>
      <c r="D612" s="6"/>
      <c r="E612" s="6"/>
      <c r="F612" s="6"/>
      <c r="G612" s="6"/>
      <c r="H612" s="6"/>
    </row>
    <row r="613" spans="3:8" s="5" customFormat="1" ht="15" customHeight="1" x14ac:dyDescent="0.3">
      <c r="C613" s="8"/>
      <c r="D613" s="6"/>
      <c r="E613" s="6"/>
      <c r="F613" s="6"/>
      <c r="G613" s="6"/>
      <c r="H613" s="6"/>
    </row>
    <row r="614" spans="3:8" s="5" customFormat="1" ht="15" customHeight="1" x14ac:dyDescent="0.3">
      <c r="C614" s="8"/>
      <c r="D614" s="6"/>
      <c r="E614" s="6"/>
      <c r="F614" s="6"/>
      <c r="G614" s="6"/>
      <c r="H614" s="6"/>
    </row>
    <row r="615" spans="3:8" s="5" customFormat="1" ht="15" customHeight="1" x14ac:dyDescent="0.3">
      <c r="C615" s="8"/>
      <c r="D615" s="6"/>
      <c r="E615" s="6"/>
      <c r="F615" s="6"/>
      <c r="G615" s="6"/>
      <c r="H615" s="6"/>
    </row>
    <row r="616" spans="3:8" s="5" customFormat="1" ht="15" customHeight="1" x14ac:dyDescent="0.3">
      <c r="C616" s="8"/>
      <c r="D616" s="6"/>
      <c r="E616" s="6"/>
      <c r="F616" s="6"/>
      <c r="G616" s="6"/>
      <c r="H616" s="6"/>
    </row>
    <row r="617" spans="3:8" s="5" customFormat="1" ht="15" customHeight="1" x14ac:dyDescent="0.3">
      <c r="C617" s="8"/>
      <c r="D617" s="6"/>
      <c r="E617" s="6"/>
      <c r="F617" s="6"/>
      <c r="G617" s="6"/>
      <c r="H617" s="6"/>
    </row>
    <row r="618" spans="3:8" s="5" customFormat="1" ht="15" customHeight="1" x14ac:dyDescent="0.3">
      <c r="C618" s="8"/>
      <c r="D618" s="6"/>
      <c r="E618" s="6"/>
      <c r="F618" s="6"/>
      <c r="G618" s="6"/>
      <c r="H618" s="6"/>
    </row>
    <row r="619" spans="3:8" s="5" customFormat="1" ht="15" customHeight="1" x14ac:dyDescent="0.3">
      <c r="C619" s="8"/>
      <c r="D619" s="6"/>
      <c r="E619" s="6"/>
      <c r="F619" s="6"/>
      <c r="G619" s="6"/>
      <c r="H619" s="6"/>
    </row>
    <row r="620" spans="3:8" s="5" customFormat="1" ht="15" customHeight="1" x14ac:dyDescent="0.3">
      <c r="C620" s="8"/>
      <c r="D620" s="6"/>
      <c r="E620" s="6"/>
      <c r="F620" s="6"/>
      <c r="G620" s="6"/>
      <c r="H620" s="6"/>
    </row>
    <row r="621" spans="3:8" s="5" customFormat="1" ht="15" customHeight="1" x14ac:dyDescent="0.3">
      <c r="C621" s="8"/>
      <c r="D621" s="6"/>
      <c r="E621" s="6"/>
      <c r="F621" s="6"/>
      <c r="G621" s="6"/>
      <c r="H621" s="6"/>
    </row>
    <row r="622" spans="3:8" s="5" customFormat="1" ht="15" customHeight="1" x14ac:dyDescent="0.3">
      <c r="C622" s="8"/>
      <c r="D622" s="6"/>
      <c r="E622" s="6"/>
      <c r="F622" s="6"/>
      <c r="G622" s="6"/>
      <c r="H622" s="6"/>
    </row>
    <row r="623" spans="3:8" s="5" customFormat="1" ht="15" customHeight="1" x14ac:dyDescent="0.3">
      <c r="C623" s="8"/>
      <c r="D623" s="6"/>
      <c r="E623" s="6"/>
      <c r="F623" s="6"/>
      <c r="G623" s="6"/>
      <c r="H623" s="6"/>
    </row>
    <row r="624" spans="3:8" s="5" customFormat="1" ht="15" customHeight="1" x14ac:dyDescent="0.3">
      <c r="C624" s="8"/>
      <c r="D624" s="6"/>
      <c r="E624" s="6"/>
      <c r="F624" s="6"/>
      <c r="G624" s="6"/>
      <c r="H624" s="6"/>
    </row>
    <row r="625" spans="3:8" s="5" customFormat="1" ht="15" customHeight="1" x14ac:dyDescent="0.3">
      <c r="C625" s="8"/>
      <c r="D625" s="6"/>
      <c r="E625" s="6"/>
      <c r="F625" s="6"/>
      <c r="G625" s="6"/>
      <c r="H625" s="6"/>
    </row>
    <row r="626" spans="3:8" s="5" customFormat="1" ht="15" customHeight="1" x14ac:dyDescent="0.3">
      <c r="C626" s="8"/>
      <c r="D626" s="6"/>
      <c r="E626" s="6"/>
      <c r="F626" s="6"/>
      <c r="G626" s="6"/>
      <c r="H626" s="6"/>
    </row>
    <row r="627" spans="3:8" s="5" customFormat="1" ht="15" customHeight="1" x14ac:dyDescent="0.3">
      <c r="C627" s="8"/>
      <c r="D627" s="6"/>
      <c r="E627" s="6"/>
      <c r="F627" s="6"/>
      <c r="G627" s="6"/>
      <c r="H627" s="6"/>
    </row>
    <row r="628" spans="3:8" s="5" customFormat="1" ht="15" customHeight="1" x14ac:dyDescent="0.3">
      <c r="C628" s="8"/>
      <c r="D628" s="6"/>
      <c r="E628" s="6"/>
      <c r="F628" s="6"/>
      <c r="G628" s="6"/>
      <c r="H628" s="6"/>
    </row>
    <row r="629" spans="3:8" s="5" customFormat="1" ht="15" customHeight="1" x14ac:dyDescent="0.3">
      <c r="C629" s="8"/>
      <c r="D629" s="6"/>
      <c r="E629" s="6"/>
      <c r="F629" s="6"/>
      <c r="G629" s="6"/>
      <c r="H629" s="6"/>
    </row>
    <row r="630" spans="3:8" s="5" customFormat="1" ht="15" customHeight="1" x14ac:dyDescent="0.3">
      <c r="C630" s="8"/>
      <c r="D630" s="6"/>
      <c r="E630" s="6"/>
      <c r="F630" s="6"/>
      <c r="G630" s="6"/>
      <c r="H630" s="6"/>
    </row>
    <row r="631" spans="3:8" s="5" customFormat="1" ht="15" customHeight="1" x14ac:dyDescent="0.3">
      <c r="C631" s="8"/>
      <c r="D631" s="6"/>
      <c r="E631" s="6"/>
      <c r="F631" s="6"/>
      <c r="G631" s="6"/>
      <c r="H631" s="6"/>
    </row>
    <row r="632" spans="3:8" s="5" customFormat="1" ht="15" customHeight="1" x14ac:dyDescent="0.3">
      <c r="C632" s="8"/>
      <c r="D632" s="6"/>
      <c r="E632" s="6"/>
      <c r="F632" s="6"/>
      <c r="G632" s="6"/>
      <c r="H632" s="6"/>
    </row>
    <row r="633" spans="3:8" s="5" customFormat="1" ht="15" customHeight="1" x14ac:dyDescent="0.3">
      <c r="C633" s="8"/>
      <c r="D633" s="6"/>
      <c r="E633" s="6"/>
      <c r="F633" s="6"/>
      <c r="G633" s="6"/>
      <c r="H633" s="6"/>
    </row>
    <row r="634" spans="3:8" s="5" customFormat="1" ht="15" customHeight="1" x14ac:dyDescent="0.3">
      <c r="C634" s="8"/>
      <c r="D634" s="6"/>
      <c r="E634" s="6"/>
      <c r="F634" s="6"/>
      <c r="G634" s="6"/>
      <c r="H634" s="6"/>
    </row>
    <row r="635" spans="3:8" s="5" customFormat="1" ht="15" customHeight="1" x14ac:dyDescent="0.3">
      <c r="C635" s="8"/>
      <c r="D635" s="6"/>
      <c r="E635" s="6"/>
      <c r="F635" s="6"/>
      <c r="G635" s="6"/>
      <c r="H635" s="6"/>
    </row>
    <row r="636" spans="3:8" s="5" customFormat="1" ht="15" customHeight="1" x14ac:dyDescent="0.3">
      <c r="C636" s="8"/>
      <c r="D636" s="6"/>
      <c r="E636" s="6"/>
      <c r="F636" s="6"/>
      <c r="G636" s="6"/>
      <c r="H636" s="6"/>
    </row>
    <row r="637" spans="3:8" s="5" customFormat="1" ht="15" customHeight="1" x14ac:dyDescent="0.3">
      <c r="C637" s="8"/>
      <c r="D637" s="6"/>
      <c r="E637" s="6"/>
      <c r="F637" s="6"/>
      <c r="G637" s="6"/>
      <c r="H637" s="6"/>
    </row>
    <row r="638" spans="3:8" s="5" customFormat="1" ht="15" customHeight="1" x14ac:dyDescent="0.3">
      <c r="C638" s="8"/>
      <c r="D638" s="6"/>
      <c r="E638" s="6"/>
      <c r="F638" s="6"/>
      <c r="G638" s="6"/>
      <c r="H638" s="6"/>
    </row>
    <row r="639" spans="3:8" s="5" customFormat="1" ht="15" customHeight="1" x14ac:dyDescent="0.3">
      <c r="C639" s="8"/>
      <c r="D639" s="6"/>
      <c r="E639" s="6"/>
      <c r="F639" s="6"/>
      <c r="G639" s="6"/>
      <c r="H639" s="6"/>
    </row>
    <row r="640" spans="3:8" s="5" customFormat="1" ht="15" customHeight="1" x14ac:dyDescent="0.3">
      <c r="C640" s="8"/>
      <c r="D640" s="6"/>
      <c r="E640" s="6"/>
      <c r="F640" s="6"/>
      <c r="G640" s="6"/>
      <c r="H640" s="6"/>
    </row>
    <row r="641" spans="3:8" s="5" customFormat="1" ht="15" customHeight="1" x14ac:dyDescent="0.3">
      <c r="C641" s="8"/>
      <c r="D641" s="6"/>
      <c r="E641" s="6"/>
      <c r="F641" s="6"/>
      <c r="G641" s="6"/>
      <c r="H641" s="6"/>
    </row>
    <row r="642" spans="3:8" s="5" customFormat="1" ht="15" customHeight="1" x14ac:dyDescent="0.3">
      <c r="C642" s="8"/>
      <c r="D642" s="6"/>
      <c r="E642" s="6"/>
      <c r="F642" s="6"/>
      <c r="G642" s="6"/>
      <c r="H642" s="6"/>
    </row>
    <row r="643" spans="3:8" s="5" customFormat="1" ht="15" customHeight="1" x14ac:dyDescent="0.3">
      <c r="C643" s="8"/>
      <c r="D643" s="6"/>
      <c r="E643" s="6"/>
      <c r="F643" s="6"/>
      <c r="G643" s="6"/>
      <c r="H643" s="6"/>
    </row>
    <row r="644" spans="3:8" s="5" customFormat="1" ht="15" customHeight="1" x14ac:dyDescent="0.3">
      <c r="C644" s="8"/>
      <c r="D644" s="6"/>
      <c r="E644" s="6"/>
      <c r="F644" s="6"/>
      <c r="G644" s="6"/>
      <c r="H644" s="6"/>
    </row>
    <row r="645" spans="3:8" s="5" customFormat="1" ht="15" customHeight="1" x14ac:dyDescent="0.3">
      <c r="C645" s="8"/>
      <c r="D645" s="6"/>
      <c r="E645" s="6"/>
      <c r="F645" s="6"/>
      <c r="G645" s="6"/>
      <c r="H645" s="6"/>
    </row>
    <row r="646" spans="3:8" s="5" customFormat="1" ht="15" customHeight="1" x14ac:dyDescent="0.3">
      <c r="C646" s="8"/>
      <c r="D646" s="6"/>
      <c r="E646" s="6"/>
      <c r="F646" s="6"/>
      <c r="G646" s="6"/>
      <c r="H646" s="6"/>
    </row>
    <row r="647" spans="3:8" s="5" customFormat="1" ht="15" customHeight="1" x14ac:dyDescent="0.3">
      <c r="C647" s="8"/>
      <c r="D647" s="6"/>
      <c r="E647" s="6"/>
      <c r="F647" s="6"/>
      <c r="G647" s="6"/>
      <c r="H647" s="6"/>
    </row>
    <row r="648" spans="3:8" s="5" customFormat="1" ht="15" customHeight="1" x14ac:dyDescent="0.3">
      <c r="C648" s="8"/>
      <c r="D648" s="6"/>
      <c r="E648" s="6"/>
      <c r="F648" s="6"/>
      <c r="G648" s="6"/>
      <c r="H648" s="6"/>
    </row>
    <row r="649" spans="3:8" s="5" customFormat="1" ht="15" customHeight="1" x14ac:dyDescent="0.3">
      <c r="C649" s="8"/>
      <c r="D649" s="6"/>
      <c r="E649" s="6"/>
      <c r="F649" s="6"/>
      <c r="G649" s="6"/>
      <c r="H649" s="6"/>
    </row>
    <row r="650" spans="3:8" s="5" customFormat="1" ht="15" customHeight="1" x14ac:dyDescent="0.3">
      <c r="C650" s="8"/>
      <c r="D650" s="6"/>
      <c r="E650" s="6"/>
      <c r="F650" s="6"/>
      <c r="G650" s="6"/>
      <c r="H650" s="6"/>
    </row>
    <row r="651" spans="3:8" s="5" customFormat="1" ht="15" customHeight="1" x14ac:dyDescent="0.3">
      <c r="C651" s="8"/>
      <c r="D651" s="6"/>
      <c r="E651" s="6"/>
      <c r="F651" s="6"/>
      <c r="G651" s="6"/>
      <c r="H651" s="6"/>
    </row>
    <row r="652" spans="3:8" s="5" customFormat="1" ht="15" customHeight="1" x14ac:dyDescent="0.3">
      <c r="C652" s="8"/>
      <c r="D652" s="6"/>
      <c r="E652" s="6"/>
      <c r="F652" s="6"/>
      <c r="G652" s="6"/>
      <c r="H652" s="6"/>
    </row>
    <row r="653" spans="3:8" s="5" customFormat="1" ht="15" customHeight="1" x14ac:dyDescent="0.3">
      <c r="C653" s="8"/>
      <c r="D653" s="6"/>
      <c r="E653" s="6"/>
      <c r="F653" s="6"/>
      <c r="G653" s="6"/>
      <c r="H653" s="6"/>
    </row>
    <row r="654" spans="3:8" s="5" customFormat="1" ht="15" customHeight="1" x14ac:dyDescent="0.3">
      <c r="C654" s="8"/>
      <c r="D654" s="6"/>
      <c r="E654" s="6"/>
      <c r="F654" s="6"/>
      <c r="G654" s="6"/>
      <c r="H654" s="6"/>
    </row>
    <row r="655" spans="3:8" s="5" customFormat="1" ht="15" customHeight="1" x14ac:dyDescent="0.3">
      <c r="C655" s="8"/>
      <c r="D655" s="6"/>
      <c r="E655" s="6"/>
      <c r="F655" s="6"/>
      <c r="G655" s="6"/>
      <c r="H655" s="6"/>
    </row>
    <row r="656" spans="3:8" s="5" customFormat="1" ht="15" customHeight="1" x14ac:dyDescent="0.3">
      <c r="C656" s="8"/>
      <c r="D656" s="6"/>
      <c r="E656" s="6"/>
      <c r="F656" s="6"/>
      <c r="G656" s="6"/>
      <c r="H656" s="6"/>
    </row>
    <row r="657" spans="3:8" s="5" customFormat="1" ht="15" customHeight="1" x14ac:dyDescent="0.3">
      <c r="C657" s="8"/>
      <c r="D657" s="6"/>
      <c r="E657" s="6"/>
      <c r="F657" s="6"/>
      <c r="G657" s="6"/>
      <c r="H657" s="6"/>
    </row>
    <row r="658" spans="3:8" s="5" customFormat="1" ht="15" customHeight="1" x14ac:dyDescent="0.3">
      <c r="C658" s="8"/>
      <c r="D658" s="6"/>
      <c r="E658" s="6"/>
      <c r="F658" s="6"/>
      <c r="G658" s="6"/>
      <c r="H658" s="6"/>
    </row>
    <row r="659" spans="3:8" s="5" customFormat="1" ht="15" customHeight="1" x14ac:dyDescent="0.3">
      <c r="C659" s="8"/>
      <c r="D659" s="6"/>
      <c r="E659" s="6"/>
      <c r="F659" s="6"/>
      <c r="G659" s="6"/>
      <c r="H659" s="6"/>
    </row>
    <row r="660" spans="3:8" s="5" customFormat="1" ht="15" customHeight="1" x14ac:dyDescent="0.3">
      <c r="C660" s="8"/>
      <c r="D660" s="6"/>
      <c r="E660" s="6"/>
      <c r="F660" s="6"/>
      <c r="G660" s="6"/>
      <c r="H660" s="6"/>
    </row>
    <row r="661" spans="3:8" s="5" customFormat="1" ht="15" customHeight="1" x14ac:dyDescent="0.3">
      <c r="C661" s="8"/>
      <c r="D661" s="6"/>
      <c r="E661" s="6"/>
      <c r="F661" s="6"/>
      <c r="G661" s="6"/>
      <c r="H661" s="6"/>
    </row>
    <row r="662" spans="3:8" s="5" customFormat="1" ht="15" customHeight="1" x14ac:dyDescent="0.3">
      <c r="C662" s="8"/>
      <c r="D662" s="6"/>
      <c r="E662" s="6"/>
      <c r="F662" s="6"/>
      <c r="G662" s="6"/>
      <c r="H662" s="6"/>
    </row>
    <row r="663" spans="3:8" s="5" customFormat="1" ht="15" customHeight="1" x14ac:dyDescent="0.3">
      <c r="C663" s="8"/>
      <c r="D663" s="6"/>
      <c r="E663" s="6"/>
      <c r="F663" s="6"/>
      <c r="G663" s="6"/>
      <c r="H663" s="6"/>
    </row>
    <row r="664" spans="3:8" s="5" customFormat="1" ht="15" customHeight="1" x14ac:dyDescent="0.3">
      <c r="C664" s="8"/>
      <c r="D664" s="6"/>
      <c r="E664" s="6"/>
      <c r="F664" s="6"/>
      <c r="G664" s="6"/>
      <c r="H664" s="6"/>
    </row>
    <row r="665" spans="3:8" s="5" customFormat="1" ht="15" customHeight="1" x14ac:dyDescent="0.3">
      <c r="C665" s="8"/>
      <c r="D665" s="6"/>
      <c r="E665" s="6"/>
      <c r="F665" s="6"/>
      <c r="G665" s="6"/>
      <c r="H665" s="6"/>
    </row>
    <row r="666" spans="3:8" s="5" customFormat="1" ht="15" customHeight="1" x14ac:dyDescent="0.3">
      <c r="C666" s="8"/>
      <c r="D666" s="6"/>
      <c r="E666" s="6"/>
      <c r="F666" s="6"/>
      <c r="G666" s="6"/>
      <c r="H666" s="6"/>
    </row>
    <row r="667" spans="3:8" s="5" customFormat="1" ht="15" customHeight="1" x14ac:dyDescent="0.3">
      <c r="C667" s="8"/>
      <c r="D667" s="6"/>
      <c r="E667" s="6"/>
      <c r="F667" s="6"/>
      <c r="G667" s="6"/>
      <c r="H667" s="6"/>
    </row>
    <row r="668" spans="3:8" s="5" customFormat="1" ht="15" customHeight="1" x14ac:dyDescent="0.3">
      <c r="C668" s="8"/>
      <c r="D668" s="6"/>
      <c r="E668" s="6"/>
      <c r="F668" s="6"/>
      <c r="G668" s="6"/>
      <c r="H668" s="6"/>
    </row>
    <row r="669" spans="3:8" s="5" customFormat="1" ht="15" customHeight="1" x14ac:dyDescent="0.3">
      <c r="C669" s="8"/>
      <c r="D669" s="6"/>
      <c r="E669" s="6"/>
      <c r="F669" s="6"/>
      <c r="G669" s="6"/>
      <c r="H669" s="6"/>
    </row>
    <row r="670" spans="3:8" s="5" customFormat="1" ht="15" customHeight="1" x14ac:dyDescent="0.3">
      <c r="C670" s="8"/>
      <c r="D670" s="6"/>
      <c r="E670" s="6"/>
      <c r="F670" s="6"/>
      <c r="G670" s="6"/>
      <c r="H670" s="6"/>
    </row>
    <row r="671" spans="3:8" s="5" customFormat="1" ht="15" customHeight="1" x14ac:dyDescent="0.3">
      <c r="C671" s="8"/>
      <c r="D671" s="6"/>
      <c r="E671" s="6"/>
      <c r="F671" s="6"/>
      <c r="G671" s="6"/>
      <c r="H671" s="6"/>
    </row>
    <row r="672" spans="3:8" s="5" customFormat="1" ht="15" customHeight="1" x14ac:dyDescent="0.3">
      <c r="C672" s="8"/>
      <c r="D672" s="6"/>
      <c r="E672" s="6"/>
      <c r="F672" s="6"/>
      <c r="G672" s="6"/>
      <c r="H672" s="6"/>
    </row>
    <row r="673" spans="3:8" s="5" customFormat="1" ht="15" customHeight="1" x14ac:dyDescent="0.3">
      <c r="C673" s="8"/>
      <c r="D673" s="6"/>
      <c r="E673" s="6"/>
      <c r="F673" s="6"/>
      <c r="G673" s="6"/>
      <c r="H673" s="6"/>
    </row>
    <row r="674" spans="3:8" s="5" customFormat="1" ht="15" customHeight="1" x14ac:dyDescent="0.3">
      <c r="C674" s="8"/>
      <c r="D674" s="6"/>
      <c r="E674" s="6"/>
      <c r="F674" s="6"/>
      <c r="G674" s="6"/>
      <c r="H674" s="6"/>
    </row>
    <row r="675" spans="3:8" s="5" customFormat="1" ht="15" customHeight="1" x14ac:dyDescent="0.3">
      <c r="C675" s="8"/>
      <c r="D675" s="6"/>
      <c r="E675" s="6"/>
      <c r="F675" s="6"/>
      <c r="G675" s="6"/>
      <c r="H675" s="6"/>
    </row>
    <row r="676" spans="3:8" s="5" customFormat="1" ht="15" customHeight="1" x14ac:dyDescent="0.3">
      <c r="C676" s="8"/>
      <c r="D676" s="6"/>
      <c r="E676" s="6"/>
      <c r="F676" s="6"/>
      <c r="G676" s="6"/>
      <c r="H676" s="6"/>
    </row>
    <row r="677" spans="3:8" s="5" customFormat="1" ht="15" customHeight="1" x14ac:dyDescent="0.3">
      <c r="C677" s="8"/>
      <c r="D677" s="6"/>
      <c r="E677" s="6"/>
      <c r="F677" s="6"/>
      <c r="G677" s="6"/>
      <c r="H677" s="6"/>
    </row>
    <row r="678" spans="3:8" s="5" customFormat="1" ht="15" customHeight="1" x14ac:dyDescent="0.3">
      <c r="C678" s="8"/>
      <c r="D678" s="6"/>
      <c r="E678" s="6"/>
      <c r="F678" s="6"/>
      <c r="G678" s="6"/>
      <c r="H678" s="6"/>
    </row>
    <row r="679" spans="3:8" s="5" customFormat="1" ht="15" customHeight="1" x14ac:dyDescent="0.3">
      <c r="C679" s="8"/>
      <c r="D679" s="6"/>
      <c r="E679" s="6"/>
      <c r="F679" s="6"/>
      <c r="G679" s="6"/>
      <c r="H679" s="6"/>
    </row>
    <row r="680" spans="3:8" s="5" customFormat="1" ht="15" customHeight="1" x14ac:dyDescent="0.3">
      <c r="C680" s="8"/>
      <c r="D680" s="6"/>
      <c r="E680" s="6"/>
      <c r="F680" s="6"/>
      <c r="G680" s="6"/>
      <c r="H680" s="6"/>
    </row>
    <row r="681" spans="3:8" s="5" customFormat="1" ht="15" customHeight="1" x14ac:dyDescent="0.3">
      <c r="C681" s="8"/>
      <c r="D681" s="6"/>
      <c r="E681" s="6"/>
      <c r="F681" s="6"/>
      <c r="G681" s="6"/>
      <c r="H681" s="6"/>
    </row>
    <row r="682" spans="3:8" s="5" customFormat="1" ht="15" customHeight="1" x14ac:dyDescent="0.3">
      <c r="C682" s="8"/>
      <c r="D682" s="6"/>
      <c r="E682" s="6"/>
      <c r="F682" s="6"/>
      <c r="G682" s="6"/>
      <c r="H682" s="6"/>
    </row>
    <row r="683" spans="3:8" s="5" customFormat="1" ht="15" customHeight="1" x14ac:dyDescent="0.3">
      <c r="C683" s="8"/>
      <c r="D683" s="6"/>
      <c r="E683" s="6"/>
      <c r="F683" s="6"/>
      <c r="G683" s="6"/>
      <c r="H683" s="6"/>
    </row>
    <row r="684" spans="3:8" s="5" customFormat="1" ht="15" customHeight="1" x14ac:dyDescent="0.3">
      <c r="C684" s="8"/>
      <c r="D684" s="6"/>
      <c r="E684" s="6"/>
      <c r="F684" s="6"/>
      <c r="G684" s="6"/>
      <c r="H684" s="6"/>
    </row>
    <row r="685" spans="3:8" s="5" customFormat="1" ht="15" customHeight="1" x14ac:dyDescent="0.3">
      <c r="C685" s="8"/>
      <c r="D685" s="6"/>
      <c r="E685" s="6"/>
      <c r="F685" s="6"/>
      <c r="G685" s="6"/>
      <c r="H685" s="6"/>
    </row>
    <row r="686" spans="3:8" s="5" customFormat="1" ht="15" customHeight="1" x14ac:dyDescent="0.3">
      <c r="C686" s="8"/>
      <c r="D686" s="6"/>
      <c r="E686" s="6"/>
      <c r="F686" s="6"/>
      <c r="G686" s="6"/>
      <c r="H686" s="6"/>
    </row>
    <row r="687" spans="3:8" s="5" customFormat="1" ht="15" customHeight="1" x14ac:dyDescent="0.3">
      <c r="C687" s="8"/>
      <c r="D687" s="6"/>
      <c r="E687" s="6"/>
      <c r="F687" s="6"/>
      <c r="G687" s="6"/>
      <c r="H687" s="6"/>
    </row>
    <row r="688" spans="3:8" s="5" customFormat="1" ht="15" customHeight="1" x14ac:dyDescent="0.3">
      <c r="C688" s="8"/>
      <c r="D688" s="6"/>
      <c r="E688" s="6"/>
      <c r="F688" s="6"/>
      <c r="G688" s="6"/>
      <c r="H688" s="6"/>
    </row>
    <row r="689" spans="3:8" s="5" customFormat="1" ht="15" customHeight="1" x14ac:dyDescent="0.3">
      <c r="C689" s="8"/>
      <c r="D689" s="6"/>
      <c r="E689" s="6"/>
      <c r="F689" s="6"/>
      <c r="G689" s="6"/>
      <c r="H689" s="6"/>
    </row>
    <row r="690" spans="3:8" s="5" customFormat="1" ht="15" customHeight="1" x14ac:dyDescent="0.3">
      <c r="C690" s="8"/>
      <c r="D690" s="6"/>
      <c r="E690" s="6"/>
      <c r="F690" s="6"/>
      <c r="G690" s="6"/>
      <c r="H690" s="6"/>
    </row>
    <row r="691" spans="3:8" s="5" customFormat="1" ht="15" customHeight="1" x14ac:dyDescent="0.3">
      <c r="C691" s="8"/>
      <c r="D691" s="6"/>
      <c r="E691" s="6"/>
      <c r="F691" s="6"/>
      <c r="G691" s="6"/>
      <c r="H691" s="6"/>
    </row>
    <row r="692" spans="3:8" s="5" customFormat="1" ht="15" customHeight="1" x14ac:dyDescent="0.3">
      <c r="C692" s="8"/>
      <c r="D692" s="6"/>
      <c r="E692" s="6"/>
      <c r="F692" s="6"/>
      <c r="G692" s="6"/>
      <c r="H692" s="6"/>
    </row>
    <row r="693" spans="3:8" s="5" customFormat="1" ht="15" customHeight="1" x14ac:dyDescent="0.3">
      <c r="C693" s="8"/>
      <c r="D693" s="6"/>
      <c r="E693" s="6"/>
      <c r="F693" s="6"/>
      <c r="G693" s="6"/>
      <c r="H693" s="6"/>
    </row>
    <row r="694" spans="3:8" s="5" customFormat="1" ht="15" customHeight="1" x14ac:dyDescent="0.3">
      <c r="C694" s="8"/>
      <c r="D694" s="6"/>
      <c r="E694" s="6"/>
      <c r="F694" s="6"/>
      <c r="G694" s="6"/>
      <c r="H694" s="6"/>
    </row>
    <row r="695" spans="3:8" s="5" customFormat="1" ht="15" customHeight="1" x14ac:dyDescent="0.3">
      <c r="C695" s="8"/>
      <c r="D695" s="6"/>
      <c r="E695" s="6"/>
      <c r="F695" s="6"/>
      <c r="G695" s="6"/>
      <c r="H695" s="6"/>
    </row>
    <row r="696" spans="3:8" s="5" customFormat="1" ht="15" customHeight="1" x14ac:dyDescent="0.3">
      <c r="C696" s="8"/>
      <c r="D696" s="6"/>
      <c r="E696" s="6"/>
      <c r="F696" s="6"/>
      <c r="G696" s="6"/>
      <c r="H696" s="6"/>
    </row>
    <row r="697" spans="3:8" s="5" customFormat="1" ht="15" customHeight="1" x14ac:dyDescent="0.3">
      <c r="C697" s="8"/>
      <c r="D697" s="6"/>
      <c r="E697" s="6"/>
      <c r="F697" s="6"/>
      <c r="G697" s="6"/>
      <c r="H697" s="6"/>
    </row>
    <row r="698" spans="3:8" s="5" customFormat="1" ht="15" customHeight="1" x14ac:dyDescent="0.3">
      <c r="C698" s="8"/>
      <c r="D698" s="6"/>
      <c r="E698" s="6"/>
      <c r="F698" s="6"/>
      <c r="G698" s="6"/>
      <c r="H698" s="6"/>
    </row>
    <row r="699" spans="3:8" s="5" customFormat="1" ht="15" customHeight="1" x14ac:dyDescent="0.3">
      <c r="C699" s="8"/>
      <c r="D699" s="6"/>
      <c r="E699" s="6"/>
      <c r="F699" s="6"/>
      <c r="G699" s="6"/>
      <c r="H699" s="6"/>
    </row>
    <row r="700" spans="3:8" s="5" customFormat="1" ht="15" customHeight="1" x14ac:dyDescent="0.3">
      <c r="C700" s="8"/>
      <c r="D700" s="6"/>
      <c r="E700" s="6"/>
      <c r="F700" s="6"/>
      <c r="G700" s="6"/>
      <c r="H700" s="6"/>
    </row>
    <row r="701" spans="3:8" s="5" customFormat="1" ht="15" customHeight="1" x14ac:dyDescent="0.3">
      <c r="C701" s="8"/>
      <c r="D701" s="6"/>
      <c r="E701" s="6"/>
      <c r="F701" s="6"/>
      <c r="G701" s="6"/>
      <c r="H701" s="6"/>
    </row>
    <row r="702" spans="3:8" s="5" customFormat="1" ht="15" customHeight="1" x14ac:dyDescent="0.3">
      <c r="C702" s="8"/>
      <c r="D702" s="6"/>
      <c r="E702" s="6"/>
      <c r="F702" s="6"/>
      <c r="G702" s="6"/>
      <c r="H702" s="6"/>
    </row>
    <row r="703" spans="3:8" s="5" customFormat="1" ht="15" customHeight="1" x14ac:dyDescent="0.3">
      <c r="C703" s="8"/>
      <c r="D703" s="6"/>
      <c r="E703" s="6"/>
      <c r="F703" s="6"/>
      <c r="G703" s="6"/>
      <c r="H703" s="6"/>
    </row>
    <row r="704" spans="3:8" s="5" customFormat="1" ht="15" customHeight="1" x14ac:dyDescent="0.3">
      <c r="C704" s="8"/>
      <c r="D704" s="6"/>
      <c r="E704" s="6"/>
      <c r="F704" s="6"/>
      <c r="G704" s="6"/>
      <c r="H704" s="6"/>
    </row>
    <row r="705" spans="3:8" s="5" customFormat="1" ht="15" customHeight="1" x14ac:dyDescent="0.3">
      <c r="C705" s="8"/>
      <c r="D705" s="6"/>
      <c r="E705" s="6"/>
      <c r="F705" s="6"/>
      <c r="G705" s="6"/>
      <c r="H705" s="6"/>
    </row>
    <row r="706" spans="3:8" s="5" customFormat="1" ht="15" customHeight="1" x14ac:dyDescent="0.3">
      <c r="C706" s="8"/>
      <c r="D706" s="6"/>
      <c r="E706" s="6"/>
      <c r="F706" s="6"/>
      <c r="G706" s="6"/>
      <c r="H706" s="6"/>
    </row>
    <row r="707" spans="3:8" s="5" customFormat="1" ht="15" customHeight="1" x14ac:dyDescent="0.3">
      <c r="C707" s="8"/>
      <c r="D707" s="6"/>
      <c r="E707" s="6"/>
      <c r="F707" s="6"/>
      <c r="G707" s="6"/>
      <c r="H707" s="6"/>
    </row>
    <row r="708" spans="3:8" s="5" customFormat="1" ht="15" customHeight="1" x14ac:dyDescent="0.3">
      <c r="C708" s="8"/>
      <c r="D708" s="6"/>
      <c r="E708" s="6"/>
      <c r="F708" s="6"/>
      <c r="G708" s="6"/>
      <c r="H708" s="6"/>
    </row>
    <row r="709" spans="3:8" s="5" customFormat="1" ht="15" customHeight="1" x14ac:dyDescent="0.3">
      <c r="C709" s="8"/>
      <c r="D709" s="6"/>
      <c r="E709" s="6"/>
      <c r="F709" s="6"/>
      <c r="G709" s="6"/>
      <c r="H709" s="6"/>
    </row>
    <row r="710" spans="3:8" s="5" customFormat="1" ht="15" customHeight="1" x14ac:dyDescent="0.3">
      <c r="C710" s="8"/>
      <c r="D710" s="6"/>
      <c r="E710" s="6"/>
      <c r="F710" s="6"/>
      <c r="G710" s="6"/>
      <c r="H710" s="6"/>
    </row>
    <row r="711" spans="3:8" s="5" customFormat="1" ht="15" customHeight="1" x14ac:dyDescent="0.3">
      <c r="C711" s="8"/>
      <c r="D711" s="6"/>
      <c r="E711" s="6"/>
      <c r="F711" s="6"/>
      <c r="G711" s="6"/>
      <c r="H711" s="6"/>
    </row>
    <row r="712" spans="3:8" s="5" customFormat="1" ht="15" customHeight="1" x14ac:dyDescent="0.3">
      <c r="C712" s="8"/>
      <c r="D712" s="6"/>
      <c r="E712" s="6"/>
      <c r="F712" s="6"/>
      <c r="G712" s="6"/>
      <c r="H712" s="6"/>
    </row>
    <row r="713" spans="3:8" s="5" customFormat="1" ht="15" customHeight="1" x14ac:dyDescent="0.3">
      <c r="C713" s="8"/>
      <c r="D713" s="6"/>
      <c r="E713" s="6"/>
      <c r="F713" s="6"/>
      <c r="G713" s="6"/>
      <c r="H713" s="6"/>
    </row>
    <row r="714" spans="3:8" s="5" customFormat="1" ht="15" customHeight="1" x14ac:dyDescent="0.3">
      <c r="C714" s="8"/>
      <c r="D714" s="6"/>
      <c r="E714" s="6"/>
      <c r="F714" s="6"/>
      <c r="G714" s="6"/>
      <c r="H714" s="6"/>
    </row>
    <row r="715" spans="3:8" s="5" customFormat="1" ht="15" customHeight="1" x14ac:dyDescent="0.3">
      <c r="C715" s="8"/>
      <c r="D715" s="6"/>
      <c r="E715" s="6"/>
      <c r="F715" s="6"/>
      <c r="G715" s="6"/>
      <c r="H715" s="6"/>
    </row>
    <row r="716" spans="3:8" s="5" customFormat="1" ht="15" customHeight="1" x14ac:dyDescent="0.3">
      <c r="C716" s="8"/>
      <c r="D716" s="6"/>
      <c r="E716" s="6"/>
      <c r="F716" s="6"/>
      <c r="G716" s="6"/>
      <c r="H716" s="6"/>
    </row>
    <row r="717" spans="3:8" s="5" customFormat="1" ht="15" customHeight="1" x14ac:dyDescent="0.3">
      <c r="C717" s="8"/>
      <c r="D717" s="6"/>
      <c r="E717" s="6"/>
      <c r="F717" s="6"/>
      <c r="G717" s="6"/>
      <c r="H717" s="6"/>
    </row>
    <row r="718" spans="3:8" s="5" customFormat="1" ht="15" customHeight="1" x14ac:dyDescent="0.3">
      <c r="C718" s="8"/>
      <c r="D718" s="6"/>
      <c r="E718" s="6"/>
      <c r="F718" s="6"/>
      <c r="G718" s="6"/>
      <c r="H718" s="6"/>
    </row>
    <row r="719" spans="3:8" s="5" customFormat="1" ht="15" customHeight="1" x14ac:dyDescent="0.3">
      <c r="C719" s="8"/>
      <c r="D719" s="6"/>
      <c r="E719" s="6"/>
      <c r="F719" s="6"/>
      <c r="G719" s="6"/>
      <c r="H719" s="6"/>
    </row>
    <row r="720" spans="3:8" s="5" customFormat="1" ht="15" customHeight="1" x14ac:dyDescent="0.3">
      <c r="C720" s="8"/>
      <c r="D720" s="6"/>
      <c r="E720" s="6"/>
      <c r="F720" s="6"/>
      <c r="G720" s="6"/>
      <c r="H720" s="6"/>
    </row>
    <row r="721" spans="3:8" s="5" customFormat="1" ht="15" customHeight="1" x14ac:dyDescent="0.3">
      <c r="C721" s="8"/>
      <c r="D721" s="6"/>
      <c r="E721" s="6"/>
      <c r="F721" s="6"/>
      <c r="G721" s="6"/>
      <c r="H721" s="6"/>
    </row>
    <row r="722" spans="3:8" s="5" customFormat="1" ht="15" customHeight="1" x14ac:dyDescent="0.3">
      <c r="C722" s="8"/>
      <c r="D722" s="6"/>
      <c r="E722" s="6"/>
      <c r="F722" s="6"/>
      <c r="G722" s="6"/>
      <c r="H722" s="6"/>
    </row>
    <row r="723" spans="3:8" s="5" customFormat="1" ht="15" customHeight="1" x14ac:dyDescent="0.3">
      <c r="C723" s="8"/>
      <c r="D723" s="6"/>
      <c r="E723" s="6"/>
      <c r="F723" s="6"/>
      <c r="G723" s="6"/>
      <c r="H723" s="6"/>
    </row>
    <row r="724" spans="3:8" s="5" customFormat="1" ht="15" customHeight="1" x14ac:dyDescent="0.3">
      <c r="C724" s="8"/>
      <c r="D724" s="6"/>
      <c r="E724" s="6"/>
      <c r="F724" s="6"/>
      <c r="G724" s="6"/>
      <c r="H724" s="6"/>
    </row>
    <row r="725" spans="3:8" s="5" customFormat="1" ht="15" customHeight="1" x14ac:dyDescent="0.3">
      <c r="C725" s="8"/>
      <c r="D725" s="6"/>
      <c r="E725" s="6"/>
      <c r="F725" s="6"/>
      <c r="G725" s="6"/>
      <c r="H725" s="6"/>
    </row>
    <row r="726" spans="3:8" s="5" customFormat="1" ht="15" customHeight="1" x14ac:dyDescent="0.3">
      <c r="C726" s="8"/>
      <c r="D726" s="6"/>
      <c r="E726" s="6"/>
      <c r="F726" s="6"/>
      <c r="G726" s="6"/>
      <c r="H726" s="6"/>
    </row>
    <row r="727" spans="3:8" s="5" customFormat="1" ht="15" customHeight="1" x14ac:dyDescent="0.3">
      <c r="C727" s="8"/>
      <c r="D727" s="6"/>
      <c r="E727" s="6"/>
      <c r="F727" s="6"/>
      <c r="G727" s="6"/>
      <c r="H727" s="6"/>
    </row>
    <row r="728" spans="3:8" s="5" customFormat="1" ht="15" customHeight="1" x14ac:dyDescent="0.3">
      <c r="C728" s="8"/>
      <c r="D728" s="6"/>
      <c r="E728" s="6"/>
      <c r="F728" s="6"/>
      <c r="G728" s="6"/>
      <c r="H728" s="6"/>
    </row>
    <row r="729" spans="3:8" s="5" customFormat="1" ht="15" customHeight="1" x14ac:dyDescent="0.3">
      <c r="C729" s="8"/>
      <c r="D729" s="6"/>
      <c r="E729" s="6"/>
      <c r="F729" s="6"/>
      <c r="G729" s="6"/>
      <c r="H729" s="6"/>
    </row>
    <row r="730" spans="3:8" s="5" customFormat="1" ht="15" customHeight="1" x14ac:dyDescent="0.3">
      <c r="C730" s="8"/>
      <c r="D730" s="6"/>
      <c r="E730" s="6"/>
      <c r="F730" s="6"/>
      <c r="G730" s="6"/>
      <c r="H730" s="6"/>
    </row>
    <row r="731" spans="3:8" s="5" customFormat="1" ht="15" customHeight="1" x14ac:dyDescent="0.3">
      <c r="C731" s="8"/>
      <c r="D731" s="6"/>
      <c r="E731" s="6"/>
      <c r="F731" s="6"/>
      <c r="G731" s="6"/>
      <c r="H731" s="6"/>
    </row>
    <row r="732" spans="3:8" s="5" customFormat="1" ht="15" customHeight="1" x14ac:dyDescent="0.3">
      <c r="C732" s="8"/>
      <c r="D732" s="6"/>
      <c r="E732" s="6"/>
      <c r="F732" s="6"/>
      <c r="G732" s="6"/>
      <c r="H732" s="6"/>
    </row>
    <row r="733" spans="3:8" s="5" customFormat="1" ht="15" customHeight="1" x14ac:dyDescent="0.3">
      <c r="C733" s="8"/>
      <c r="D733" s="6"/>
      <c r="E733" s="6"/>
      <c r="F733" s="6"/>
      <c r="G733" s="6"/>
      <c r="H733" s="6"/>
    </row>
    <row r="734" spans="3:8" s="5" customFormat="1" ht="15" customHeight="1" x14ac:dyDescent="0.3">
      <c r="C734" s="8"/>
      <c r="D734" s="6"/>
      <c r="E734" s="6"/>
      <c r="F734" s="6"/>
      <c r="G734" s="6"/>
      <c r="H734" s="6"/>
    </row>
    <row r="735" spans="3:8" s="5" customFormat="1" ht="15" customHeight="1" x14ac:dyDescent="0.3">
      <c r="C735" s="8"/>
      <c r="D735" s="6"/>
      <c r="E735" s="6"/>
      <c r="F735" s="6"/>
      <c r="G735" s="6"/>
      <c r="H735" s="6"/>
    </row>
    <row r="736" spans="3:8" s="5" customFormat="1" ht="15" customHeight="1" x14ac:dyDescent="0.3">
      <c r="C736" s="8"/>
      <c r="D736" s="6"/>
      <c r="E736" s="6"/>
      <c r="F736" s="6"/>
      <c r="G736" s="6"/>
      <c r="H736" s="6"/>
    </row>
    <row r="737" spans="3:8" s="5" customFormat="1" ht="15" customHeight="1" x14ac:dyDescent="0.3">
      <c r="C737" s="8"/>
      <c r="D737" s="6"/>
      <c r="E737" s="6"/>
      <c r="F737" s="6"/>
      <c r="G737" s="6"/>
      <c r="H737" s="6"/>
    </row>
    <row r="738" spans="3:8" s="5" customFormat="1" ht="15" customHeight="1" x14ac:dyDescent="0.3">
      <c r="C738" s="8"/>
      <c r="D738" s="6"/>
      <c r="E738" s="6"/>
      <c r="F738" s="6"/>
      <c r="G738" s="6"/>
      <c r="H738" s="6"/>
    </row>
    <row r="739" spans="3:8" s="5" customFormat="1" ht="15" customHeight="1" x14ac:dyDescent="0.3">
      <c r="C739" s="8"/>
      <c r="D739" s="6"/>
      <c r="E739" s="6"/>
      <c r="F739" s="6"/>
      <c r="G739" s="6"/>
      <c r="H739" s="6"/>
    </row>
    <row r="740" spans="3:8" s="5" customFormat="1" ht="15" customHeight="1" x14ac:dyDescent="0.3">
      <c r="C740" s="8"/>
      <c r="D740" s="6"/>
      <c r="E740" s="6"/>
      <c r="F740" s="6"/>
      <c r="G740" s="6"/>
      <c r="H740" s="6"/>
    </row>
    <row r="741" spans="3:8" s="5" customFormat="1" ht="15" customHeight="1" x14ac:dyDescent="0.3">
      <c r="C741" s="8"/>
      <c r="D741" s="6"/>
      <c r="E741" s="6"/>
      <c r="F741" s="6"/>
      <c r="G741" s="6"/>
      <c r="H741" s="6"/>
    </row>
    <row r="742" spans="3:8" s="5" customFormat="1" ht="15" customHeight="1" x14ac:dyDescent="0.3">
      <c r="C742" s="8"/>
      <c r="D742" s="6"/>
      <c r="E742" s="6"/>
      <c r="F742" s="6"/>
      <c r="G742" s="6"/>
      <c r="H742" s="6"/>
    </row>
    <row r="743" spans="3:8" s="5" customFormat="1" ht="15" customHeight="1" x14ac:dyDescent="0.3">
      <c r="C743" s="8"/>
      <c r="D743" s="6"/>
      <c r="E743" s="6"/>
      <c r="F743" s="6"/>
      <c r="G743" s="6"/>
      <c r="H743" s="6"/>
    </row>
    <row r="744" spans="3:8" s="5" customFormat="1" ht="15" customHeight="1" x14ac:dyDescent="0.3">
      <c r="C744" s="8"/>
      <c r="D744" s="6"/>
      <c r="E744" s="6"/>
      <c r="F744" s="6"/>
      <c r="G744" s="6"/>
      <c r="H744" s="6"/>
    </row>
    <row r="745" spans="3:8" s="5" customFormat="1" ht="15" customHeight="1" x14ac:dyDescent="0.3">
      <c r="C745" s="8"/>
      <c r="D745" s="6"/>
      <c r="E745" s="6"/>
      <c r="F745" s="6"/>
      <c r="G745" s="6"/>
      <c r="H745" s="6"/>
    </row>
    <row r="746" spans="3:8" s="5" customFormat="1" ht="15" customHeight="1" x14ac:dyDescent="0.3">
      <c r="C746" s="8"/>
      <c r="D746" s="6"/>
      <c r="E746" s="6"/>
      <c r="F746" s="6"/>
      <c r="G746" s="6"/>
      <c r="H746" s="6"/>
    </row>
    <row r="747" spans="3:8" s="5" customFormat="1" ht="15" customHeight="1" x14ac:dyDescent="0.3">
      <c r="C747" s="8"/>
      <c r="D747" s="6"/>
      <c r="E747" s="6"/>
      <c r="F747" s="6"/>
      <c r="G747" s="6"/>
      <c r="H747" s="6"/>
    </row>
    <row r="748" spans="3:8" s="5" customFormat="1" ht="15" customHeight="1" x14ac:dyDescent="0.3">
      <c r="C748" s="8"/>
      <c r="D748" s="6"/>
      <c r="E748" s="6"/>
      <c r="F748" s="6"/>
      <c r="G748" s="6"/>
      <c r="H748" s="6"/>
    </row>
    <row r="749" spans="3:8" s="5" customFormat="1" ht="15" customHeight="1" x14ac:dyDescent="0.3">
      <c r="C749" s="8"/>
      <c r="D749" s="6"/>
      <c r="E749" s="6"/>
      <c r="F749" s="6"/>
      <c r="G749" s="6"/>
      <c r="H749" s="6"/>
    </row>
    <row r="750" spans="3:8" s="5" customFormat="1" ht="15" customHeight="1" x14ac:dyDescent="0.3">
      <c r="C750" s="8"/>
      <c r="D750" s="6"/>
      <c r="E750" s="6"/>
      <c r="F750" s="6"/>
      <c r="G750" s="6"/>
      <c r="H750" s="6"/>
    </row>
    <row r="751" spans="3:8" s="5" customFormat="1" ht="15" customHeight="1" x14ac:dyDescent="0.3">
      <c r="C751" s="8"/>
      <c r="D751" s="6"/>
      <c r="E751" s="6"/>
      <c r="F751" s="6"/>
      <c r="G751" s="6"/>
      <c r="H751" s="6"/>
    </row>
    <row r="752" spans="3:8" s="5" customFormat="1" ht="15" customHeight="1" x14ac:dyDescent="0.3">
      <c r="C752" s="8"/>
      <c r="D752" s="6"/>
      <c r="E752" s="6"/>
      <c r="F752" s="6"/>
      <c r="G752" s="6"/>
      <c r="H752" s="6"/>
    </row>
    <row r="753" spans="3:8" s="5" customFormat="1" ht="15" customHeight="1" x14ac:dyDescent="0.3">
      <c r="C753" s="8"/>
      <c r="D753" s="6"/>
      <c r="E753" s="6"/>
      <c r="F753" s="6"/>
      <c r="G753" s="6"/>
      <c r="H753" s="6"/>
    </row>
    <row r="754" spans="3:8" s="5" customFormat="1" ht="15" customHeight="1" x14ac:dyDescent="0.3">
      <c r="C754" s="8"/>
      <c r="D754" s="6"/>
      <c r="E754" s="6"/>
      <c r="F754" s="6"/>
      <c r="G754" s="6"/>
      <c r="H754" s="6"/>
    </row>
    <row r="755" spans="3:8" s="5" customFormat="1" ht="15" customHeight="1" x14ac:dyDescent="0.3">
      <c r="C755" s="8"/>
      <c r="D755" s="6"/>
      <c r="E755" s="6"/>
      <c r="F755" s="6"/>
      <c r="G755" s="6"/>
      <c r="H755" s="6"/>
    </row>
    <row r="756" spans="3:8" s="5" customFormat="1" ht="15" customHeight="1" x14ac:dyDescent="0.3">
      <c r="C756" s="8"/>
      <c r="D756" s="6"/>
      <c r="E756" s="6"/>
      <c r="F756" s="6"/>
      <c r="G756" s="6"/>
      <c r="H756" s="6"/>
    </row>
    <row r="757" spans="3:8" s="5" customFormat="1" ht="15" customHeight="1" x14ac:dyDescent="0.3">
      <c r="C757" s="8"/>
      <c r="D757" s="6"/>
      <c r="E757" s="6"/>
      <c r="F757" s="6"/>
      <c r="G757" s="6"/>
      <c r="H757" s="6"/>
    </row>
    <row r="758" spans="3:8" s="5" customFormat="1" ht="15" customHeight="1" x14ac:dyDescent="0.3">
      <c r="C758" s="8"/>
      <c r="D758" s="6"/>
      <c r="E758" s="6"/>
      <c r="F758" s="6"/>
      <c r="G758" s="6"/>
      <c r="H758" s="6"/>
    </row>
    <row r="759" spans="3:8" s="5" customFormat="1" ht="15" customHeight="1" x14ac:dyDescent="0.3">
      <c r="C759" s="8"/>
      <c r="D759" s="6"/>
      <c r="E759" s="6"/>
      <c r="F759" s="6"/>
      <c r="G759" s="6"/>
      <c r="H759" s="6"/>
    </row>
    <row r="760" spans="3:8" s="5" customFormat="1" ht="15" customHeight="1" x14ac:dyDescent="0.3">
      <c r="C760" s="8"/>
      <c r="D760" s="6"/>
      <c r="E760" s="6"/>
      <c r="F760" s="6"/>
      <c r="G760" s="6"/>
      <c r="H760" s="6"/>
    </row>
    <row r="761" spans="3:8" s="5" customFormat="1" ht="15" customHeight="1" x14ac:dyDescent="0.3">
      <c r="C761" s="8"/>
      <c r="D761" s="6"/>
      <c r="E761" s="6"/>
      <c r="F761" s="6"/>
      <c r="G761" s="6"/>
      <c r="H761" s="6"/>
    </row>
    <row r="762" spans="3:8" s="5" customFormat="1" ht="15" customHeight="1" x14ac:dyDescent="0.3">
      <c r="C762" s="8"/>
      <c r="D762" s="6"/>
      <c r="E762" s="6"/>
      <c r="F762" s="6"/>
      <c r="G762" s="6"/>
      <c r="H762" s="6"/>
    </row>
    <row r="763" spans="3:8" s="5" customFormat="1" ht="15" customHeight="1" x14ac:dyDescent="0.3">
      <c r="C763" s="8"/>
      <c r="D763" s="6"/>
      <c r="E763" s="6"/>
      <c r="F763" s="6"/>
      <c r="G763" s="6"/>
      <c r="H763" s="6"/>
    </row>
    <row r="764" spans="3:8" s="5" customFormat="1" ht="15" customHeight="1" x14ac:dyDescent="0.3">
      <c r="C764" s="8"/>
      <c r="D764" s="6"/>
      <c r="E764" s="6"/>
      <c r="F764" s="6"/>
      <c r="G764" s="6"/>
      <c r="H764" s="6"/>
    </row>
    <row r="765" spans="3:8" s="5" customFormat="1" ht="15" customHeight="1" x14ac:dyDescent="0.3">
      <c r="C765" s="8"/>
      <c r="D765" s="6"/>
      <c r="E765" s="6"/>
      <c r="F765" s="6"/>
      <c r="G765" s="6"/>
      <c r="H765" s="6"/>
    </row>
    <row r="766" spans="3:8" s="5" customFormat="1" ht="15" customHeight="1" x14ac:dyDescent="0.3">
      <c r="C766" s="8"/>
      <c r="D766" s="6"/>
      <c r="E766" s="6"/>
      <c r="F766" s="6"/>
      <c r="G766" s="6"/>
      <c r="H766" s="6"/>
    </row>
    <row r="767" spans="3:8" s="5" customFormat="1" ht="15" customHeight="1" x14ac:dyDescent="0.3">
      <c r="C767" s="8"/>
      <c r="D767" s="6"/>
      <c r="E767" s="6"/>
      <c r="F767" s="6"/>
      <c r="G767" s="6"/>
      <c r="H767" s="6"/>
    </row>
    <row r="768" spans="3:8" s="5" customFormat="1" ht="15" customHeight="1" x14ac:dyDescent="0.3">
      <c r="C768" s="8"/>
      <c r="D768" s="6"/>
      <c r="E768" s="6"/>
      <c r="F768" s="6"/>
      <c r="G768" s="6"/>
      <c r="H768" s="6"/>
    </row>
    <row r="769" spans="3:8" s="5" customFormat="1" ht="15" customHeight="1" x14ac:dyDescent="0.3">
      <c r="C769" s="8"/>
      <c r="D769" s="6"/>
      <c r="E769" s="6"/>
      <c r="F769" s="6"/>
      <c r="G769" s="6"/>
      <c r="H769" s="6"/>
    </row>
    <row r="770" spans="3:8" s="5" customFormat="1" ht="15" customHeight="1" x14ac:dyDescent="0.3">
      <c r="C770" s="8"/>
      <c r="D770" s="6"/>
      <c r="E770" s="6"/>
      <c r="F770" s="6"/>
      <c r="G770" s="6"/>
      <c r="H770" s="6"/>
    </row>
    <row r="771" spans="3:8" s="5" customFormat="1" ht="15" customHeight="1" x14ac:dyDescent="0.3">
      <c r="C771" s="8"/>
      <c r="D771" s="6"/>
      <c r="E771" s="6"/>
      <c r="F771" s="6"/>
      <c r="G771" s="6"/>
      <c r="H771" s="6"/>
    </row>
    <row r="772" spans="3:8" s="5" customFormat="1" ht="15" customHeight="1" x14ac:dyDescent="0.3">
      <c r="C772" s="8"/>
      <c r="D772" s="6"/>
      <c r="E772" s="6"/>
      <c r="F772" s="6"/>
      <c r="G772" s="6"/>
      <c r="H772" s="6"/>
    </row>
    <row r="773" spans="3:8" s="5" customFormat="1" ht="15" customHeight="1" x14ac:dyDescent="0.3">
      <c r="C773" s="8"/>
      <c r="D773" s="6"/>
      <c r="E773" s="6"/>
      <c r="F773" s="6"/>
      <c r="G773" s="6"/>
      <c r="H773" s="6"/>
    </row>
    <row r="774" spans="3:8" s="5" customFormat="1" ht="15" customHeight="1" x14ac:dyDescent="0.3">
      <c r="C774" s="8"/>
      <c r="D774" s="6"/>
      <c r="E774" s="6"/>
      <c r="F774" s="6"/>
      <c r="G774" s="6"/>
      <c r="H774" s="6"/>
    </row>
    <row r="775" spans="3:8" s="5" customFormat="1" ht="15" customHeight="1" x14ac:dyDescent="0.3">
      <c r="C775" s="8"/>
      <c r="D775" s="6"/>
      <c r="E775" s="6"/>
      <c r="F775" s="6"/>
      <c r="G775" s="6"/>
      <c r="H775" s="6"/>
    </row>
    <row r="776" spans="3:8" s="5" customFormat="1" ht="15" customHeight="1" x14ac:dyDescent="0.3">
      <c r="C776" s="8"/>
      <c r="D776" s="6"/>
      <c r="E776" s="6"/>
      <c r="F776" s="6"/>
      <c r="G776" s="6"/>
      <c r="H776" s="6"/>
    </row>
    <row r="777" spans="3:8" s="5" customFormat="1" ht="15" customHeight="1" x14ac:dyDescent="0.3">
      <c r="C777" s="8"/>
      <c r="D777" s="6"/>
      <c r="E777" s="6"/>
      <c r="F777" s="6"/>
      <c r="G777" s="6"/>
      <c r="H777" s="6"/>
    </row>
    <row r="778" spans="3:8" s="4" customFormat="1" ht="15" customHeight="1" x14ac:dyDescent="0.3"/>
    <row r="779" spans="3:8" s="4" customFormat="1" ht="15" customHeight="1" x14ac:dyDescent="0.3"/>
    <row r="780" spans="3:8" s="4" customFormat="1" ht="15" customHeight="1" x14ac:dyDescent="0.3"/>
    <row r="781" spans="3:8" s="4" customFormat="1" ht="15" customHeight="1" x14ac:dyDescent="0.3"/>
    <row r="782" spans="3:8" s="4" customFormat="1" ht="15" customHeight="1" x14ac:dyDescent="0.3"/>
    <row r="783" spans="3:8" s="4" customFormat="1" ht="15" customHeight="1" x14ac:dyDescent="0.3"/>
    <row r="784" spans="3:8" s="4" customFormat="1" ht="15" customHeight="1" x14ac:dyDescent="0.3"/>
    <row r="785" spans="3:7" s="4" customFormat="1" ht="15" customHeight="1" x14ac:dyDescent="0.3"/>
    <row r="786" spans="3:7" s="4" customFormat="1" ht="15" customHeight="1" x14ac:dyDescent="0.3"/>
    <row r="787" spans="3:7" s="4" customFormat="1" ht="15" customHeight="1" x14ac:dyDescent="0.3"/>
    <row r="788" spans="3:7" s="4" customFormat="1" ht="15" customHeight="1" x14ac:dyDescent="0.3"/>
    <row r="789" spans="3:7" s="4" customFormat="1" ht="15" customHeight="1" x14ac:dyDescent="0.3"/>
    <row r="790" spans="3:7" s="4" customFormat="1" ht="15" customHeight="1" x14ac:dyDescent="0.3"/>
    <row r="791" spans="3:7" s="4" customFormat="1" ht="15" customHeight="1" x14ac:dyDescent="0.3"/>
    <row r="792" spans="3:7" s="4" customFormat="1" ht="15" customHeight="1" x14ac:dyDescent="0.3">
      <c r="C792" s="1"/>
      <c r="D792" s="1"/>
      <c r="E792" s="1"/>
      <c r="G792" s="1"/>
    </row>
    <row r="793" spans="3:7" s="4" customFormat="1" ht="15" customHeight="1" x14ac:dyDescent="0.3">
      <c r="C793" s="1"/>
      <c r="D793" s="1"/>
      <c r="E793" s="1"/>
      <c r="G793" s="1"/>
    </row>
    <row r="794" spans="3:7" s="4" customFormat="1" ht="15" customHeight="1" x14ac:dyDescent="0.3">
      <c r="C794" s="1"/>
      <c r="D794" s="1"/>
      <c r="E794" s="1"/>
      <c r="G794" s="1"/>
    </row>
    <row r="795" spans="3:7" s="4" customFormat="1" ht="15" customHeight="1" x14ac:dyDescent="0.3">
      <c r="C795" s="1"/>
      <c r="D795" s="1"/>
      <c r="E795" s="1"/>
      <c r="G795" s="1"/>
    </row>
    <row r="796" spans="3:7" s="4" customFormat="1" ht="15" customHeight="1" x14ac:dyDescent="0.3">
      <c r="C796" s="1"/>
      <c r="D796" s="1"/>
      <c r="E796" s="1"/>
      <c r="G796" s="1"/>
    </row>
    <row r="797" spans="3:7" s="4" customFormat="1" ht="15" customHeight="1" x14ac:dyDescent="0.3">
      <c r="C797" s="1"/>
      <c r="D797" s="1"/>
      <c r="E797" s="1"/>
      <c r="G797" s="1"/>
    </row>
    <row r="798" spans="3:7" s="4" customFormat="1" ht="15" customHeight="1" x14ac:dyDescent="0.3">
      <c r="C798" s="1"/>
      <c r="D798" s="1"/>
      <c r="E798" s="1"/>
      <c r="G798" s="1"/>
    </row>
    <row r="799" spans="3:7" s="4" customFormat="1" ht="15" customHeight="1" x14ac:dyDescent="0.3">
      <c r="C799" s="1"/>
      <c r="D799" s="1"/>
      <c r="E799" s="1"/>
      <c r="G799" s="1"/>
    </row>
    <row r="800" spans="3:7" s="4" customFormat="1" ht="15" customHeight="1" x14ac:dyDescent="0.3">
      <c r="C800" s="1"/>
      <c r="D800" s="1"/>
      <c r="E800" s="1"/>
      <c r="G800" s="1"/>
    </row>
    <row r="801" spans="3:7" s="4" customFormat="1" ht="15" customHeight="1" x14ac:dyDescent="0.3">
      <c r="C801" s="1"/>
      <c r="D801" s="1"/>
      <c r="E801" s="1"/>
      <c r="G801" s="1"/>
    </row>
    <row r="802" spans="3:7" s="4" customFormat="1" ht="15" customHeight="1" x14ac:dyDescent="0.3">
      <c r="C802" s="1"/>
      <c r="D802" s="1"/>
      <c r="E802" s="1"/>
      <c r="G802" s="1"/>
    </row>
    <row r="803" spans="3:7" s="4" customFormat="1" ht="15" customHeight="1" x14ac:dyDescent="0.3">
      <c r="C803" s="1"/>
      <c r="D803" s="1"/>
      <c r="E803" s="1"/>
      <c r="G803" s="1"/>
    </row>
    <row r="804" spans="3:7" s="4" customFormat="1" ht="15" customHeight="1" x14ac:dyDescent="0.3">
      <c r="C804" s="1"/>
      <c r="D804" s="1"/>
      <c r="E804" s="1"/>
      <c r="G804" s="1"/>
    </row>
    <row r="805" spans="3:7" s="4" customFormat="1" ht="15" customHeight="1" x14ac:dyDescent="0.3">
      <c r="C805" s="1"/>
      <c r="D805" s="1"/>
      <c r="E805" s="1"/>
      <c r="G805" s="1"/>
    </row>
    <row r="806" spans="3:7" s="4" customFormat="1" ht="15" customHeight="1" x14ac:dyDescent="0.3">
      <c r="C806" s="1"/>
      <c r="D806" s="1"/>
      <c r="E806" s="1"/>
      <c r="G806" s="1"/>
    </row>
    <row r="807" spans="3:7" s="4" customFormat="1" ht="15" customHeight="1" x14ac:dyDescent="0.3">
      <c r="C807" s="1"/>
      <c r="D807" s="1"/>
      <c r="E807" s="1"/>
      <c r="G807" s="1"/>
    </row>
    <row r="808" spans="3:7" s="4" customFormat="1" ht="15" customHeight="1" x14ac:dyDescent="0.3">
      <c r="C808" s="1"/>
      <c r="D808" s="1"/>
      <c r="E808" s="1"/>
      <c r="G808" s="1"/>
    </row>
    <row r="809" spans="3:7" s="4" customFormat="1" ht="15" customHeight="1" x14ac:dyDescent="0.3">
      <c r="C809" s="1"/>
      <c r="D809" s="1"/>
      <c r="E809" s="1"/>
      <c r="G809" s="1"/>
    </row>
    <row r="810" spans="3:7" s="4" customFormat="1" ht="15" customHeight="1" x14ac:dyDescent="0.3">
      <c r="C810" s="1"/>
      <c r="D810" s="1"/>
      <c r="E810" s="1"/>
      <c r="G810" s="1"/>
    </row>
    <row r="811" spans="3:7" s="4" customFormat="1" ht="15" customHeight="1" x14ac:dyDescent="0.3">
      <c r="C811" s="1"/>
      <c r="D811" s="1"/>
      <c r="E811" s="1"/>
      <c r="G811" s="1"/>
    </row>
    <row r="812" spans="3:7" s="4" customFormat="1" ht="15" customHeight="1" x14ac:dyDescent="0.3">
      <c r="C812" s="1"/>
      <c r="D812" s="1"/>
      <c r="E812" s="1"/>
      <c r="G812" s="1"/>
    </row>
    <row r="813" spans="3:7" s="4" customFormat="1" ht="15" customHeight="1" x14ac:dyDescent="0.3">
      <c r="C813" s="1"/>
      <c r="D813" s="1"/>
      <c r="E813" s="1"/>
      <c r="G813" s="1"/>
    </row>
    <row r="814" spans="3:7" s="4" customFormat="1" ht="15" customHeight="1" x14ac:dyDescent="0.3">
      <c r="C814" s="1"/>
      <c r="D814" s="1"/>
      <c r="E814" s="1"/>
      <c r="G814" s="1"/>
    </row>
    <row r="815" spans="3:7" s="4" customFormat="1" ht="15" customHeight="1" x14ac:dyDescent="0.3">
      <c r="C815" s="1"/>
      <c r="D815" s="1"/>
      <c r="E815" s="1"/>
      <c r="G815" s="1"/>
    </row>
    <row r="816" spans="3:7" s="4" customFormat="1" ht="15" customHeight="1" x14ac:dyDescent="0.3">
      <c r="C816" s="1"/>
      <c r="D816" s="1"/>
      <c r="E816" s="1"/>
      <c r="G816" s="1"/>
    </row>
    <row r="817" spans="3:7" s="4" customFormat="1" ht="15" customHeight="1" x14ac:dyDescent="0.3">
      <c r="C817" s="1"/>
      <c r="D817" s="1"/>
      <c r="E817" s="1"/>
      <c r="G817" s="1"/>
    </row>
    <row r="818" spans="3:7" s="4" customFormat="1" ht="15" customHeight="1" x14ac:dyDescent="0.3">
      <c r="C818" s="1"/>
      <c r="D818" s="1"/>
      <c r="E818" s="1"/>
      <c r="G818" s="1"/>
    </row>
    <row r="819" spans="3:7" s="4" customFormat="1" ht="15" customHeight="1" x14ac:dyDescent="0.3">
      <c r="C819" s="1"/>
      <c r="D819" s="1"/>
      <c r="E819" s="1"/>
      <c r="G819" s="1"/>
    </row>
    <row r="820" spans="3:7" s="4" customFormat="1" ht="15" customHeight="1" x14ac:dyDescent="0.3">
      <c r="C820" s="1"/>
      <c r="D820" s="1"/>
      <c r="E820" s="1"/>
      <c r="G820" s="1"/>
    </row>
    <row r="821" spans="3:7" s="4" customFormat="1" ht="15" customHeight="1" x14ac:dyDescent="0.3">
      <c r="C821" s="1"/>
      <c r="D821" s="1"/>
      <c r="E821" s="1"/>
      <c r="G821" s="1"/>
    </row>
    <row r="822" spans="3:7" s="4" customFormat="1" ht="15" customHeight="1" x14ac:dyDescent="0.3">
      <c r="C822" s="1"/>
      <c r="D822" s="1"/>
      <c r="E822" s="1"/>
      <c r="G822" s="1"/>
    </row>
    <row r="823" spans="3:7" s="4" customFormat="1" ht="15" customHeight="1" x14ac:dyDescent="0.3">
      <c r="C823" s="1"/>
      <c r="D823" s="1"/>
      <c r="E823" s="1"/>
      <c r="G823" s="1"/>
    </row>
    <row r="824" spans="3:7" s="4" customFormat="1" ht="15" customHeight="1" x14ac:dyDescent="0.3">
      <c r="C824" s="1"/>
      <c r="D824" s="1"/>
      <c r="E824" s="1"/>
      <c r="G824" s="1"/>
    </row>
    <row r="825" spans="3:7" s="4" customFormat="1" ht="15" customHeight="1" x14ac:dyDescent="0.3">
      <c r="C825" s="1"/>
      <c r="D825" s="1"/>
      <c r="E825" s="1"/>
      <c r="G825" s="1"/>
    </row>
    <row r="826" spans="3:7" s="4" customFormat="1" ht="15" customHeight="1" x14ac:dyDescent="0.3">
      <c r="C826" s="1"/>
      <c r="D826" s="1"/>
      <c r="E826" s="1"/>
      <c r="G826" s="1"/>
    </row>
    <row r="827" spans="3:7" s="4" customFormat="1" ht="15" customHeight="1" x14ac:dyDescent="0.3">
      <c r="C827" s="1"/>
      <c r="D827" s="1"/>
      <c r="E827" s="1"/>
      <c r="G827" s="1"/>
    </row>
    <row r="828" spans="3:7" s="4" customFormat="1" ht="15" customHeight="1" x14ac:dyDescent="0.3">
      <c r="C828" s="1"/>
      <c r="D828" s="1"/>
      <c r="E828" s="1"/>
      <c r="G828" s="1"/>
    </row>
    <row r="829" spans="3:7" s="4" customFormat="1" ht="15" customHeight="1" x14ac:dyDescent="0.3">
      <c r="C829" s="1"/>
      <c r="D829" s="1"/>
      <c r="E829" s="1"/>
      <c r="G829" s="1"/>
    </row>
    <row r="830" spans="3:7" s="4" customFormat="1" ht="15" customHeight="1" x14ac:dyDescent="0.3">
      <c r="C830" s="1"/>
      <c r="D830" s="1"/>
      <c r="E830" s="1"/>
      <c r="G830" s="1"/>
    </row>
    <row r="831" spans="3:7" s="4" customFormat="1" ht="15" customHeight="1" x14ac:dyDescent="0.3">
      <c r="C831" s="1"/>
      <c r="D831" s="1"/>
      <c r="E831" s="1"/>
      <c r="G831" s="1"/>
    </row>
    <row r="832" spans="3:7" s="4" customFormat="1" ht="15" customHeight="1" x14ac:dyDescent="0.3">
      <c r="C832" s="1"/>
      <c r="D832" s="1"/>
      <c r="E832" s="1"/>
      <c r="G832" s="1"/>
    </row>
    <row r="833" spans="3:7" s="4" customFormat="1" ht="15" customHeight="1" x14ac:dyDescent="0.3">
      <c r="C833" s="1"/>
      <c r="D833" s="1"/>
      <c r="E833" s="1"/>
      <c r="G833" s="1"/>
    </row>
    <row r="834" spans="3:7" s="4" customFormat="1" ht="15" customHeight="1" x14ac:dyDescent="0.3">
      <c r="C834" s="1"/>
      <c r="D834" s="1"/>
      <c r="E834" s="1"/>
      <c r="G834" s="1"/>
    </row>
    <row r="835" spans="3:7" s="4" customFormat="1" ht="15" customHeight="1" x14ac:dyDescent="0.3">
      <c r="C835" s="1"/>
      <c r="D835" s="1"/>
      <c r="E835" s="1"/>
      <c r="G835" s="1"/>
    </row>
    <row r="836" spans="3:7" s="4" customFormat="1" ht="15" customHeight="1" x14ac:dyDescent="0.3">
      <c r="C836" s="1"/>
      <c r="D836" s="1"/>
      <c r="E836" s="1"/>
      <c r="G836" s="1"/>
    </row>
    <row r="837" spans="3:7" s="4" customFormat="1" ht="15" customHeight="1" x14ac:dyDescent="0.3">
      <c r="C837" s="1"/>
      <c r="D837" s="1"/>
      <c r="E837" s="1"/>
      <c r="G837" s="1"/>
    </row>
    <row r="838" spans="3:7" s="4" customFormat="1" ht="15" customHeight="1" x14ac:dyDescent="0.3">
      <c r="C838" s="1"/>
      <c r="D838" s="1"/>
      <c r="E838" s="1"/>
      <c r="G838" s="1"/>
    </row>
    <row r="839" spans="3:7" s="4" customFormat="1" ht="15" customHeight="1" x14ac:dyDescent="0.3">
      <c r="C839" s="1"/>
      <c r="D839" s="1"/>
      <c r="E839" s="1"/>
      <c r="G839" s="1"/>
    </row>
    <row r="840" spans="3:7" s="4" customFormat="1" ht="15" customHeight="1" x14ac:dyDescent="0.3">
      <c r="C840" s="1"/>
      <c r="D840" s="1"/>
      <c r="E840" s="1"/>
      <c r="G840" s="1"/>
    </row>
    <row r="841" spans="3:7" s="4" customFormat="1" ht="15" customHeight="1" x14ac:dyDescent="0.3">
      <c r="C841" s="1"/>
      <c r="D841" s="1"/>
      <c r="E841" s="1"/>
      <c r="G841" s="1"/>
    </row>
    <row r="842" spans="3:7" s="4" customFormat="1" ht="15" customHeight="1" x14ac:dyDescent="0.3">
      <c r="C842" s="1"/>
      <c r="D842" s="1"/>
      <c r="E842" s="1"/>
      <c r="G842" s="1"/>
    </row>
    <row r="843" spans="3:7" s="4" customFormat="1" ht="15" customHeight="1" x14ac:dyDescent="0.3">
      <c r="C843" s="1"/>
      <c r="D843" s="1"/>
      <c r="E843" s="1"/>
      <c r="G843" s="1"/>
    </row>
    <row r="844" spans="3:7" s="4" customFormat="1" ht="15" customHeight="1" x14ac:dyDescent="0.3">
      <c r="C844" s="1"/>
      <c r="D844" s="1"/>
      <c r="E844" s="1"/>
      <c r="G844" s="1"/>
    </row>
    <row r="845" spans="3:7" s="4" customFormat="1" ht="15" customHeight="1" x14ac:dyDescent="0.3">
      <c r="C845" s="1"/>
      <c r="D845" s="1"/>
      <c r="E845" s="1"/>
      <c r="G845" s="1"/>
    </row>
    <row r="846" spans="3:7" s="4" customFormat="1" ht="15" customHeight="1" x14ac:dyDescent="0.3">
      <c r="C846" s="1"/>
      <c r="D846" s="1"/>
      <c r="E846" s="1"/>
      <c r="G846" s="1"/>
    </row>
    <row r="847" spans="3:7" s="4" customFormat="1" ht="15" customHeight="1" x14ac:dyDescent="0.3">
      <c r="C847" s="1"/>
      <c r="D847" s="1"/>
      <c r="E847" s="1"/>
      <c r="G847" s="1"/>
    </row>
    <row r="848" spans="3:7" s="4" customFormat="1" ht="15" customHeight="1" x14ac:dyDescent="0.3">
      <c r="C848" s="1"/>
      <c r="D848" s="1"/>
      <c r="E848" s="1"/>
      <c r="G848" s="1"/>
    </row>
    <row r="849" spans="3:7" s="4" customFormat="1" ht="15" customHeight="1" x14ac:dyDescent="0.3">
      <c r="C849" s="1"/>
      <c r="D849" s="1"/>
      <c r="E849" s="1"/>
      <c r="G849" s="1"/>
    </row>
    <row r="850" spans="3:7" s="4" customFormat="1" ht="15" customHeight="1" x14ac:dyDescent="0.3">
      <c r="C850" s="1"/>
      <c r="D850" s="1"/>
      <c r="E850" s="1"/>
      <c r="G850" s="1"/>
    </row>
    <row r="851" spans="3:7" s="4" customFormat="1" ht="15" customHeight="1" x14ac:dyDescent="0.3">
      <c r="C851" s="1"/>
      <c r="D851" s="1"/>
      <c r="E851" s="1"/>
      <c r="G851" s="1"/>
    </row>
    <row r="852" spans="3:7" s="4" customFormat="1" ht="15" customHeight="1" x14ac:dyDescent="0.3">
      <c r="C852" s="1"/>
      <c r="D852" s="1"/>
      <c r="E852" s="1"/>
      <c r="G852" s="1"/>
    </row>
    <row r="853" spans="3:7" s="4" customFormat="1" ht="15" customHeight="1" x14ac:dyDescent="0.3">
      <c r="C853" s="1"/>
      <c r="D853" s="1"/>
      <c r="E853" s="1"/>
      <c r="G853" s="1"/>
    </row>
    <row r="854" spans="3:7" s="4" customFormat="1" ht="15" customHeight="1" x14ac:dyDescent="0.3">
      <c r="C854" s="1"/>
      <c r="D854" s="1"/>
      <c r="E854" s="1"/>
      <c r="G854" s="1"/>
    </row>
    <row r="855" spans="3:7" s="4" customFormat="1" ht="15" customHeight="1" x14ac:dyDescent="0.3">
      <c r="C855" s="1"/>
      <c r="D855" s="1"/>
      <c r="E855" s="1"/>
      <c r="G855" s="1"/>
    </row>
    <row r="856" spans="3:7" s="4" customFormat="1" ht="15" customHeight="1" x14ac:dyDescent="0.3"/>
    <row r="857" spans="3:7" s="4" customFormat="1" ht="15" customHeight="1" x14ac:dyDescent="0.3"/>
    <row r="858" spans="3:7" s="4" customFormat="1" ht="15" customHeight="1" x14ac:dyDescent="0.3"/>
    <row r="859" spans="3:7" s="4" customFormat="1" ht="15" customHeight="1" x14ac:dyDescent="0.3">
      <c r="G859" s="1"/>
    </row>
    <row r="860" spans="3:7" s="4" customFormat="1" ht="15" customHeight="1" x14ac:dyDescent="0.3">
      <c r="G860" s="1"/>
    </row>
    <row r="861" spans="3:7" s="4" customFormat="1" ht="15" customHeight="1" x14ac:dyDescent="0.3">
      <c r="G861" s="1"/>
    </row>
    <row r="862" spans="3:7" s="4" customFormat="1" ht="15" customHeight="1" x14ac:dyDescent="0.3">
      <c r="C862" s="1"/>
      <c r="D862" s="1"/>
      <c r="E862" s="1"/>
      <c r="G862" s="1"/>
    </row>
    <row r="863" spans="3:7" s="4" customFormat="1" ht="15" customHeight="1" x14ac:dyDescent="0.3">
      <c r="C863" s="1"/>
      <c r="D863" s="1"/>
      <c r="E863" s="1"/>
      <c r="G863" s="1"/>
    </row>
    <row r="864" spans="3:7" s="4" customFormat="1" ht="15" customHeight="1" x14ac:dyDescent="0.3">
      <c r="C864" s="1"/>
      <c r="D864" s="1"/>
      <c r="E864" s="1"/>
      <c r="G864" s="1"/>
    </row>
    <row r="865" spans="3:7" s="4" customFormat="1" ht="15" customHeight="1" x14ac:dyDescent="0.3">
      <c r="C865" s="1"/>
      <c r="D865" s="1"/>
      <c r="E865" s="1"/>
      <c r="G865" s="1"/>
    </row>
    <row r="866" spans="3:7" s="4" customFormat="1" ht="15" customHeight="1" x14ac:dyDescent="0.3">
      <c r="C866" s="1"/>
      <c r="D866" s="1"/>
      <c r="E866" s="1"/>
      <c r="G866" s="1"/>
    </row>
    <row r="867" spans="3:7" s="4" customFormat="1" ht="15" customHeight="1" x14ac:dyDescent="0.3">
      <c r="C867" s="1"/>
      <c r="D867" s="1"/>
      <c r="E867" s="1"/>
      <c r="G867" s="1"/>
    </row>
    <row r="868" spans="3:7" s="4" customFormat="1" ht="15" customHeight="1" x14ac:dyDescent="0.3">
      <c r="C868" s="1"/>
      <c r="D868" s="1"/>
      <c r="E868" s="1"/>
      <c r="G868" s="1"/>
    </row>
    <row r="869" spans="3:7" s="4" customFormat="1" ht="15" customHeight="1" x14ac:dyDescent="0.3">
      <c r="C869" s="1"/>
      <c r="D869" s="1"/>
      <c r="E869" s="1"/>
      <c r="G869" s="1"/>
    </row>
    <row r="870" spans="3:7" s="4" customFormat="1" ht="15" customHeight="1" x14ac:dyDescent="0.3">
      <c r="C870" s="1"/>
      <c r="D870" s="1"/>
      <c r="E870" s="1"/>
      <c r="G870" s="1"/>
    </row>
    <row r="871" spans="3:7" s="4" customFormat="1" ht="15" customHeight="1" x14ac:dyDescent="0.3">
      <c r="C871" s="1"/>
      <c r="D871" s="1"/>
      <c r="E871" s="1"/>
      <c r="G871" s="1"/>
    </row>
    <row r="872" spans="3:7" s="4" customFormat="1" ht="15" customHeight="1" x14ac:dyDescent="0.3">
      <c r="C872" s="1"/>
      <c r="D872" s="1"/>
      <c r="E872" s="1"/>
      <c r="G872" s="1"/>
    </row>
    <row r="873" spans="3:7" s="4" customFormat="1" ht="15" customHeight="1" x14ac:dyDescent="0.3">
      <c r="C873" s="1"/>
      <c r="D873" s="1"/>
      <c r="E873" s="1"/>
      <c r="G873" s="1"/>
    </row>
    <row r="874" spans="3:7" s="4" customFormat="1" ht="15" customHeight="1" x14ac:dyDescent="0.3">
      <c r="C874" s="1"/>
      <c r="D874" s="1"/>
      <c r="E874" s="1"/>
      <c r="G874" s="1"/>
    </row>
    <row r="875" spans="3:7" s="4" customFormat="1" ht="15" customHeight="1" x14ac:dyDescent="0.3">
      <c r="C875" s="1"/>
      <c r="D875" s="1"/>
      <c r="E875" s="1"/>
      <c r="G875" s="1"/>
    </row>
    <row r="876" spans="3:7" s="4" customFormat="1" ht="15" customHeight="1" x14ac:dyDescent="0.3">
      <c r="C876" s="1"/>
      <c r="D876" s="1"/>
      <c r="E876" s="1"/>
      <c r="G876" s="1"/>
    </row>
    <row r="877" spans="3:7" s="4" customFormat="1" ht="15" customHeight="1" x14ac:dyDescent="0.3">
      <c r="C877" s="1"/>
      <c r="D877" s="1"/>
      <c r="E877" s="1"/>
      <c r="G877" s="1"/>
    </row>
    <row r="878" spans="3:7" s="4" customFormat="1" ht="15" customHeight="1" x14ac:dyDescent="0.3">
      <c r="C878" s="1"/>
      <c r="D878" s="1"/>
      <c r="E878" s="1"/>
      <c r="G878" s="1"/>
    </row>
    <row r="879" spans="3:7" s="4" customFormat="1" ht="15" customHeight="1" x14ac:dyDescent="0.3">
      <c r="C879" s="1"/>
      <c r="D879" s="1"/>
      <c r="E879" s="1"/>
      <c r="G879" s="1"/>
    </row>
    <row r="880" spans="3:7" s="4" customFormat="1" ht="15" customHeight="1" x14ac:dyDescent="0.3">
      <c r="C880" s="1"/>
      <c r="D880" s="1"/>
      <c r="E880" s="1"/>
      <c r="G880" s="1"/>
    </row>
    <row r="881" spans="3:8" s="4" customFormat="1" ht="15" customHeight="1" x14ac:dyDescent="0.3">
      <c r="C881" s="1"/>
      <c r="D881" s="1"/>
      <c r="E881" s="1"/>
      <c r="G881" s="1"/>
    </row>
    <row r="882" spans="3:8" s="4" customFormat="1" ht="15" customHeight="1" x14ac:dyDescent="0.3">
      <c r="C882" s="1"/>
      <c r="D882" s="1"/>
      <c r="E882" s="1"/>
      <c r="G882" s="1"/>
    </row>
    <row r="883" spans="3:8" s="4" customFormat="1" ht="15" customHeight="1" x14ac:dyDescent="0.3">
      <c r="C883" s="1"/>
      <c r="D883" s="1"/>
      <c r="E883" s="1"/>
      <c r="G883" s="1"/>
    </row>
    <row r="884" spans="3:8" s="4" customFormat="1" ht="15" customHeight="1" x14ac:dyDescent="0.3">
      <c r="C884" s="1"/>
      <c r="D884" s="1"/>
      <c r="E884" s="1"/>
      <c r="G884" s="1"/>
    </row>
    <row r="885" spans="3:8" s="4" customFormat="1" ht="15" customHeight="1" x14ac:dyDescent="0.3">
      <c r="C885" s="1"/>
      <c r="D885" s="1"/>
      <c r="E885" s="1"/>
      <c r="G885" s="1"/>
    </row>
    <row r="886" spans="3:8" s="4" customFormat="1" ht="15" customHeight="1" x14ac:dyDescent="0.3">
      <c r="C886" s="1"/>
      <c r="D886" s="1"/>
      <c r="E886" s="1"/>
      <c r="G886" s="1"/>
    </row>
    <row r="887" spans="3:8" s="4" customFormat="1" ht="15" customHeight="1" x14ac:dyDescent="0.3">
      <c r="C887" s="1"/>
      <c r="D887" s="1"/>
      <c r="E887" s="1"/>
      <c r="G887" s="1"/>
    </row>
    <row r="888" spans="3:8" s="4" customFormat="1" ht="15" customHeight="1" x14ac:dyDescent="0.3">
      <c r="C888" s="10"/>
      <c r="D888" s="1"/>
      <c r="E888" s="1"/>
      <c r="F888" s="1"/>
      <c r="G888" s="1"/>
      <c r="H888" s="1"/>
    </row>
    <row r="889" spans="3:8" s="4" customFormat="1" ht="15" customHeight="1" x14ac:dyDescent="0.3">
      <c r="C889" s="10"/>
      <c r="D889" s="1"/>
      <c r="E889" s="1"/>
      <c r="F889" s="1"/>
      <c r="G889" s="1"/>
      <c r="H889" s="1"/>
    </row>
    <row r="890" spans="3:8" s="4" customFormat="1" ht="15" customHeight="1" x14ac:dyDescent="0.3">
      <c r="C890" s="10"/>
      <c r="D890" s="1"/>
      <c r="E890" s="1"/>
      <c r="F890" s="1"/>
      <c r="G890" s="1"/>
      <c r="H890" s="1"/>
    </row>
    <row r="891" spans="3:8" s="4" customFormat="1" ht="15" customHeight="1" x14ac:dyDescent="0.3">
      <c r="C891" s="10"/>
      <c r="D891" s="1"/>
      <c r="E891" s="1"/>
      <c r="F891" s="1"/>
      <c r="G891" s="1"/>
      <c r="H891" s="1"/>
    </row>
    <row r="892" spans="3:8" s="4" customFormat="1" ht="15" customHeight="1" x14ac:dyDescent="0.3">
      <c r="H892" s="1"/>
    </row>
    <row r="893" spans="3:8" s="4" customFormat="1" ht="15" customHeight="1" x14ac:dyDescent="0.3">
      <c r="H893" s="1"/>
    </row>
    <row r="894" spans="3:8" s="4" customFormat="1" ht="15" customHeight="1" x14ac:dyDescent="0.3">
      <c r="H894" s="1"/>
    </row>
    <row r="895" spans="3:8" s="4" customFormat="1" ht="15" customHeight="1" x14ac:dyDescent="0.3">
      <c r="H895" s="1"/>
    </row>
    <row r="896" spans="3:8" s="4" customFormat="1" ht="15" customHeight="1" x14ac:dyDescent="0.3">
      <c r="H896" s="1"/>
    </row>
    <row r="897" spans="3:8" s="4" customFormat="1" ht="15" customHeight="1" x14ac:dyDescent="0.3">
      <c r="H897" s="1"/>
    </row>
    <row r="898" spans="3:8" s="4" customFormat="1" ht="15" customHeight="1" x14ac:dyDescent="0.3">
      <c r="H898" s="1"/>
    </row>
    <row r="899" spans="3:8" s="4" customFormat="1" ht="15" customHeight="1" x14ac:dyDescent="0.3">
      <c r="H899" s="1"/>
    </row>
    <row r="900" spans="3:8" s="4" customFormat="1" ht="15" customHeight="1" x14ac:dyDescent="0.3">
      <c r="H900" s="1"/>
    </row>
    <row r="901" spans="3:8" s="4" customFormat="1" ht="15" customHeight="1" x14ac:dyDescent="0.3">
      <c r="C901" s="1"/>
      <c r="G901" s="1"/>
      <c r="H901" s="1"/>
    </row>
    <row r="902" spans="3:8" s="4" customFormat="1" ht="15" customHeight="1" x14ac:dyDescent="0.3">
      <c r="C902" s="1"/>
      <c r="G902" s="1"/>
      <c r="H902" s="1"/>
    </row>
    <row r="903" spans="3:8" s="4" customFormat="1" ht="15" customHeight="1" x14ac:dyDescent="0.3">
      <c r="C903" s="1"/>
      <c r="G903" s="1"/>
      <c r="H903" s="1"/>
    </row>
    <row r="904" spans="3:8" s="4" customFormat="1" ht="15" customHeight="1" x14ac:dyDescent="0.3">
      <c r="C904" s="1"/>
      <c r="G904" s="1"/>
      <c r="H904" s="1"/>
    </row>
    <row r="905" spans="3:8" s="4" customFormat="1" ht="15" customHeight="1" x14ac:dyDescent="0.3">
      <c r="C905" s="1"/>
      <c r="G905" s="1"/>
      <c r="H905" s="1"/>
    </row>
    <row r="906" spans="3:8" s="4" customFormat="1" ht="15" customHeight="1" x14ac:dyDescent="0.3">
      <c r="C906" s="1"/>
      <c r="G906" s="1"/>
      <c r="H906" s="1"/>
    </row>
    <row r="907" spans="3:8" s="4" customFormat="1" ht="15" customHeight="1" x14ac:dyDescent="0.3">
      <c r="C907" s="1"/>
      <c r="G907" s="1"/>
      <c r="H907" s="1"/>
    </row>
    <row r="908" spans="3:8" s="4" customFormat="1" ht="15" customHeight="1" x14ac:dyDescent="0.3">
      <c r="C908" s="1"/>
      <c r="G908" s="1"/>
      <c r="H908" s="1"/>
    </row>
    <row r="909" spans="3:8" s="4" customFormat="1" ht="15" customHeight="1" x14ac:dyDescent="0.3">
      <c r="C909" s="1"/>
      <c r="G909" s="1"/>
      <c r="H909" s="1"/>
    </row>
    <row r="910" spans="3:8" s="4" customFormat="1" ht="15" customHeight="1" x14ac:dyDescent="0.3">
      <c r="C910" s="1"/>
      <c r="G910" s="1"/>
      <c r="H910" s="1"/>
    </row>
    <row r="911" spans="3:8" s="4" customFormat="1" ht="15" customHeight="1" x14ac:dyDescent="0.3">
      <c r="C911" s="1"/>
      <c r="G911" s="1"/>
      <c r="H911" s="1"/>
    </row>
    <row r="912" spans="3:8" s="4" customFormat="1" ht="15" customHeight="1" x14ac:dyDescent="0.3">
      <c r="C912" s="1"/>
      <c r="G912" s="1"/>
      <c r="H912" s="1"/>
    </row>
    <row r="913" spans="3:8" s="4" customFormat="1" ht="15" customHeight="1" x14ac:dyDescent="0.3">
      <c r="C913" s="1"/>
      <c r="G913" s="1"/>
      <c r="H913" s="1"/>
    </row>
    <row r="941" spans="9:9" s="2" customFormat="1" ht="15" customHeight="1" x14ac:dyDescent="0.3">
      <c r="I941" s="3"/>
    </row>
    <row r="942" spans="9:9" s="2" customFormat="1" ht="15" customHeight="1" x14ac:dyDescent="0.3">
      <c r="I942" s="3"/>
    </row>
    <row r="943" spans="9:9" s="2" customFormat="1" ht="15" customHeight="1" x14ac:dyDescent="0.3">
      <c r="I943" s="3"/>
    </row>
    <row r="944" spans="9:9" s="2" customFormat="1" ht="15" customHeight="1" x14ac:dyDescent="0.3">
      <c r="I944" s="3"/>
    </row>
    <row r="945" spans="9:9" s="2" customFormat="1" ht="15" customHeight="1" x14ac:dyDescent="0.3">
      <c r="I945" s="3"/>
    </row>
    <row r="946" spans="9:9" s="2" customFormat="1" ht="15" customHeight="1" x14ac:dyDescent="0.3">
      <c r="I946" s="3"/>
    </row>
    <row r="947" spans="9:9" s="2" customFormat="1" ht="15" customHeight="1" x14ac:dyDescent="0.3">
      <c r="I947" s="3"/>
    </row>
    <row r="948" spans="9:9" s="2" customFormat="1" ht="15" customHeight="1" x14ac:dyDescent="0.3">
      <c r="I948" s="3"/>
    </row>
    <row r="949" spans="9:9" s="2" customFormat="1" ht="15" customHeight="1" x14ac:dyDescent="0.3">
      <c r="I949" s="3"/>
    </row>
    <row r="950" spans="9:9" s="2" customFormat="1" ht="15" customHeight="1" x14ac:dyDescent="0.3">
      <c r="I950" s="3"/>
    </row>
    <row r="951" spans="9:9" s="2" customFormat="1" ht="15" customHeight="1" x14ac:dyDescent="0.3">
      <c r="I951" s="3"/>
    </row>
    <row r="952" spans="9:9" s="2" customFormat="1" ht="15" customHeight="1" x14ac:dyDescent="0.3">
      <c r="I952" s="3"/>
    </row>
    <row r="953" spans="9:9" s="2" customFormat="1" ht="15" customHeight="1" x14ac:dyDescent="0.3">
      <c r="I953" s="3"/>
    </row>
    <row r="954" spans="9:9" s="2" customFormat="1" ht="15" customHeight="1" x14ac:dyDescent="0.3">
      <c r="I954" s="3"/>
    </row>
    <row r="955" spans="9:9" s="2" customFormat="1" ht="15" customHeight="1" x14ac:dyDescent="0.3">
      <c r="I955" s="3"/>
    </row>
    <row r="956" spans="9:9" s="2" customFormat="1" ht="15" customHeight="1" x14ac:dyDescent="0.3">
      <c r="I956" s="3"/>
    </row>
    <row r="957" spans="9:9" s="2" customFormat="1" ht="15" customHeight="1" x14ac:dyDescent="0.3">
      <c r="I957" s="3"/>
    </row>
    <row r="958" spans="9:9" s="2" customFormat="1" ht="15" customHeight="1" x14ac:dyDescent="0.3">
      <c r="I958" s="3"/>
    </row>
    <row r="959" spans="9:9" s="2" customFormat="1" ht="15" customHeight="1" x14ac:dyDescent="0.3">
      <c r="I959" s="3"/>
    </row>
    <row r="960" spans="9:9" s="2" customFormat="1" ht="15" customHeight="1" x14ac:dyDescent="0.3">
      <c r="I960" s="3"/>
    </row>
    <row r="961" spans="9:9" s="2" customFormat="1" ht="15" customHeight="1" x14ac:dyDescent="0.3">
      <c r="I961" s="3"/>
    </row>
    <row r="962" spans="9:9" s="2" customFormat="1" ht="15" customHeight="1" x14ac:dyDescent="0.3">
      <c r="I962" s="3"/>
    </row>
    <row r="963" spans="9:9" s="2" customFormat="1" ht="15" customHeight="1" x14ac:dyDescent="0.3">
      <c r="I963" s="3"/>
    </row>
    <row r="964" spans="9:9" s="2" customFormat="1" ht="15" customHeight="1" x14ac:dyDescent="0.3">
      <c r="I964" s="3"/>
    </row>
    <row r="965" spans="9:9" s="2" customFormat="1" ht="15" customHeight="1" x14ac:dyDescent="0.3">
      <c r="I965" s="3"/>
    </row>
    <row r="966" spans="9:9" s="2" customFormat="1" ht="15" customHeight="1" x14ac:dyDescent="0.3">
      <c r="I966" s="3"/>
    </row>
    <row r="967" spans="9:9" s="2" customFormat="1" ht="15" customHeight="1" x14ac:dyDescent="0.3">
      <c r="I967" s="3"/>
    </row>
    <row r="968" spans="9:9" s="2" customFormat="1" ht="15" customHeight="1" x14ac:dyDescent="0.3">
      <c r="I968" s="3"/>
    </row>
    <row r="969" spans="9:9" s="2" customFormat="1" ht="15" customHeight="1" x14ac:dyDescent="0.3">
      <c r="I969" s="3"/>
    </row>
    <row r="970" spans="9:9" s="2" customFormat="1" ht="15" customHeight="1" x14ac:dyDescent="0.3">
      <c r="I970" s="3"/>
    </row>
    <row r="971" spans="9:9" s="2" customFormat="1" ht="15" customHeight="1" x14ac:dyDescent="0.3">
      <c r="I971" s="3"/>
    </row>
    <row r="972" spans="9:9" s="2" customFormat="1" ht="15" customHeight="1" x14ac:dyDescent="0.3">
      <c r="I972" s="3"/>
    </row>
    <row r="973" spans="9:9" s="2" customFormat="1" ht="15" customHeight="1" x14ac:dyDescent="0.3">
      <c r="I973" s="3"/>
    </row>
    <row r="974" spans="9:9" s="2" customFormat="1" ht="15" customHeight="1" x14ac:dyDescent="0.3">
      <c r="I974" s="3"/>
    </row>
    <row r="975" spans="9:9" s="2" customFormat="1" ht="15" customHeight="1" x14ac:dyDescent="0.3">
      <c r="I975" s="3"/>
    </row>
    <row r="976" spans="9:9" s="2" customFormat="1" ht="15" customHeight="1" x14ac:dyDescent="0.3">
      <c r="I976" s="3"/>
    </row>
    <row r="977" spans="9:9" s="2" customFormat="1" ht="15" customHeight="1" x14ac:dyDescent="0.3">
      <c r="I977" s="3"/>
    </row>
    <row r="978" spans="9:9" s="2" customFormat="1" ht="15" customHeight="1" x14ac:dyDescent="0.3">
      <c r="I978" s="3"/>
    </row>
    <row r="979" spans="9:9" s="2" customFormat="1" ht="15" customHeight="1" x14ac:dyDescent="0.3">
      <c r="I979" s="3"/>
    </row>
    <row r="980" spans="9:9" s="2" customFormat="1" ht="15" customHeight="1" x14ac:dyDescent="0.3">
      <c r="I980" s="3"/>
    </row>
    <row r="981" spans="9:9" s="2" customFormat="1" ht="15" customHeight="1" x14ac:dyDescent="0.3">
      <c r="I981" s="3"/>
    </row>
    <row r="982" spans="9:9" s="2" customFormat="1" ht="15" customHeight="1" x14ac:dyDescent="0.3">
      <c r="I982" s="3"/>
    </row>
    <row r="983" spans="9:9" s="2" customFormat="1" ht="15" customHeight="1" x14ac:dyDescent="0.3">
      <c r="I983" s="3"/>
    </row>
    <row r="984" spans="9:9" s="2" customFormat="1" ht="15" customHeight="1" x14ac:dyDescent="0.3">
      <c r="I984" s="3"/>
    </row>
    <row r="985" spans="9:9" s="2" customFormat="1" ht="15" customHeight="1" x14ac:dyDescent="0.3">
      <c r="I985" s="3"/>
    </row>
    <row r="986" spans="9:9" s="2" customFormat="1" ht="15" customHeight="1" x14ac:dyDescent="0.3">
      <c r="I986" s="3"/>
    </row>
    <row r="987" spans="9:9" s="2" customFormat="1" ht="15" customHeight="1" x14ac:dyDescent="0.3">
      <c r="I987" s="3"/>
    </row>
    <row r="988" spans="9:9" s="2" customFormat="1" ht="15" customHeight="1" x14ac:dyDescent="0.3">
      <c r="I988" s="3"/>
    </row>
    <row r="989" spans="9:9" s="2" customFormat="1" ht="15" customHeight="1" x14ac:dyDescent="0.3">
      <c r="I989" s="3"/>
    </row>
    <row r="990" spans="9:9" s="2" customFormat="1" ht="15" customHeight="1" x14ac:dyDescent="0.3">
      <c r="I990" s="3"/>
    </row>
    <row r="991" spans="9:9" s="2" customFormat="1" ht="15" customHeight="1" x14ac:dyDescent="0.3">
      <c r="I991" s="3"/>
    </row>
    <row r="992" spans="9:9" s="2" customFormat="1" ht="15" customHeight="1" x14ac:dyDescent="0.3">
      <c r="I992" s="3"/>
    </row>
    <row r="993" spans="9:9" s="2" customFormat="1" ht="15" customHeight="1" x14ac:dyDescent="0.3">
      <c r="I993" s="3"/>
    </row>
    <row r="994" spans="9:9" s="2" customFormat="1" ht="15" customHeight="1" x14ac:dyDescent="0.3">
      <c r="I994" s="3"/>
    </row>
    <row r="995" spans="9:9" s="2" customFormat="1" ht="15" customHeight="1" x14ac:dyDescent="0.3">
      <c r="I995" s="3"/>
    </row>
    <row r="996" spans="9:9" s="2" customFormat="1" ht="15" customHeight="1" x14ac:dyDescent="0.3">
      <c r="I996" s="3"/>
    </row>
    <row r="997" spans="9:9" s="2" customFormat="1" ht="15" customHeight="1" x14ac:dyDescent="0.3">
      <c r="I997" s="3"/>
    </row>
    <row r="998" spans="9:9" s="2" customFormat="1" ht="15" customHeight="1" x14ac:dyDescent="0.3">
      <c r="I998" s="3"/>
    </row>
    <row r="999" spans="9:9" s="2" customFormat="1" ht="15" customHeight="1" x14ac:dyDescent="0.3">
      <c r="I999" s="3"/>
    </row>
    <row r="1000" spans="9:9" s="2" customFormat="1" ht="15" customHeight="1" x14ac:dyDescent="0.3">
      <c r="I1000" s="3"/>
    </row>
    <row r="1001" spans="9:9" s="2" customFormat="1" ht="15" customHeight="1" x14ac:dyDescent="0.3">
      <c r="I1001" s="3"/>
    </row>
    <row r="1002" spans="9:9" s="2" customFormat="1" ht="15" customHeight="1" x14ac:dyDescent="0.3">
      <c r="I1002" s="3"/>
    </row>
    <row r="1003" spans="9:9" s="2" customFormat="1" ht="15" customHeight="1" x14ac:dyDescent="0.3">
      <c r="I1003" s="3"/>
    </row>
    <row r="1004" spans="9:9" s="2" customFormat="1" ht="15" customHeight="1" x14ac:dyDescent="0.3">
      <c r="I1004" s="3"/>
    </row>
    <row r="1005" spans="9:9" s="2" customFormat="1" ht="15" customHeight="1" x14ac:dyDescent="0.3">
      <c r="I1005" s="3"/>
    </row>
    <row r="1006" spans="9:9" s="2" customFormat="1" ht="15" customHeight="1" x14ac:dyDescent="0.3">
      <c r="I1006" s="3"/>
    </row>
    <row r="1007" spans="9:9" s="2" customFormat="1" ht="15" customHeight="1" x14ac:dyDescent="0.3">
      <c r="I1007" s="3"/>
    </row>
    <row r="1008" spans="9:9" s="2" customFormat="1" ht="15" customHeight="1" x14ac:dyDescent="0.3">
      <c r="I1008" s="3"/>
    </row>
    <row r="1009" spans="9:9" s="2" customFormat="1" ht="15" customHeight="1" x14ac:dyDescent="0.3">
      <c r="I1009" s="3"/>
    </row>
    <row r="1010" spans="9:9" s="2" customFormat="1" ht="15" customHeight="1" x14ac:dyDescent="0.3">
      <c r="I1010" s="3"/>
    </row>
    <row r="1011" spans="9:9" s="2" customFormat="1" ht="15" customHeight="1" x14ac:dyDescent="0.3">
      <c r="I1011" s="3"/>
    </row>
    <row r="1012" spans="9:9" s="2" customFormat="1" ht="15" customHeight="1" x14ac:dyDescent="0.3">
      <c r="I1012" s="3"/>
    </row>
    <row r="1013" spans="9:9" s="2" customFormat="1" ht="15" customHeight="1" x14ac:dyDescent="0.3">
      <c r="I1013" s="3"/>
    </row>
    <row r="1014" spans="9:9" s="2" customFormat="1" ht="15" customHeight="1" x14ac:dyDescent="0.3">
      <c r="I1014" s="3"/>
    </row>
    <row r="1015" spans="9:9" s="2" customFormat="1" ht="15" customHeight="1" x14ac:dyDescent="0.3">
      <c r="I1015" s="3"/>
    </row>
    <row r="1016" spans="9:9" s="2" customFormat="1" ht="15" customHeight="1" x14ac:dyDescent="0.3">
      <c r="I1016" s="3"/>
    </row>
    <row r="1017" spans="9:9" s="2" customFormat="1" ht="15" customHeight="1" x14ac:dyDescent="0.3">
      <c r="I1017" s="3"/>
    </row>
    <row r="1018" spans="9:9" s="2" customFormat="1" ht="15" customHeight="1" x14ac:dyDescent="0.3">
      <c r="I1018" s="3"/>
    </row>
    <row r="1019" spans="9:9" s="2" customFormat="1" ht="15" customHeight="1" x14ac:dyDescent="0.3">
      <c r="I1019" s="3"/>
    </row>
    <row r="1020" spans="9:9" s="2" customFormat="1" ht="15" customHeight="1" x14ac:dyDescent="0.3">
      <c r="I1020" s="3"/>
    </row>
    <row r="1021" spans="9:9" s="2" customFormat="1" ht="15" customHeight="1" x14ac:dyDescent="0.3">
      <c r="I1021" s="3"/>
    </row>
    <row r="1022" spans="9:9" s="2" customFormat="1" ht="15" customHeight="1" x14ac:dyDescent="0.3">
      <c r="I1022" s="3"/>
    </row>
    <row r="1023" spans="9:9" s="2" customFormat="1" ht="15" customHeight="1" x14ac:dyDescent="0.3">
      <c r="I1023" s="3"/>
    </row>
    <row r="1024" spans="9:9" s="2" customFormat="1" ht="15" customHeight="1" x14ac:dyDescent="0.3">
      <c r="I1024" s="3"/>
    </row>
    <row r="1025" spans="9:9" s="2" customFormat="1" ht="15" customHeight="1" x14ac:dyDescent="0.3">
      <c r="I1025" s="3"/>
    </row>
    <row r="1026" spans="9:9" s="2" customFormat="1" ht="15" customHeight="1" x14ac:dyDescent="0.3">
      <c r="I1026" s="3"/>
    </row>
    <row r="1027" spans="9:9" s="2" customFormat="1" ht="15" customHeight="1" x14ac:dyDescent="0.3">
      <c r="I1027" s="3"/>
    </row>
    <row r="1028" spans="9:9" s="2" customFormat="1" ht="15" customHeight="1" x14ac:dyDescent="0.3">
      <c r="I1028" s="3"/>
    </row>
    <row r="1029" spans="9:9" s="2" customFormat="1" ht="15" customHeight="1" x14ac:dyDescent="0.3">
      <c r="I1029" s="3"/>
    </row>
    <row r="1030" spans="9:9" s="2" customFormat="1" ht="15" customHeight="1" x14ac:dyDescent="0.3">
      <c r="I1030" s="3"/>
    </row>
    <row r="1031" spans="9:9" s="2" customFormat="1" ht="15" customHeight="1" x14ac:dyDescent="0.3">
      <c r="I1031" s="3"/>
    </row>
    <row r="1032" spans="9:9" s="2" customFormat="1" ht="15" customHeight="1" x14ac:dyDescent="0.3">
      <c r="I1032" s="3"/>
    </row>
    <row r="1033" spans="9:9" s="2" customFormat="1" ht="15" customHeight="1" x14ac:dyDescent="0.3">
      <c r="I1033" s="3"/>
    </row>
    <row r="1034" spans="9:9" s="2" customFormat="1" ht="15" customHeight="1" x14ac:dyDescent="0.3">
      <c r="I1034" s="3"/>
    </row>
    <row r="1035" spans="9:9" s="2" customFormat="1" ht="15" customHeight="1" x14ac:dyDescent="0.3">
      <c r="I1035" s="3"/>
    </row>
    <row r="1036" spans="9:9" s="2" customFormat="1" ht="15" customHeight="1" x14ac:dyDescent="0.3">
      <c r="I1036" s="3"/>
    </row>
    <row r="1037" spans="9:9" s="2" customFormat="1" ht="15" customHeight="1" x14ac:dyDescent="0.3">
      <c r="I1037" s="3"/>
    </row>
    <row r="1038" spans="9:9" s="2" customFormat="1" ht="15" customHeight="1" x14ac:dyDescent="0.3">
      <c r="I1038" s="3"/>
    </row>
    <row r="1039" spans="9:9" s="2" customFormat="1" ht="15" customHeight="1" x14ac:dyDescent="0.3">
      <c r="I1039" s="3"/>
    </row>
    <row r="1040" spans="9:9" s="2" customFormat="1" ht="15" customHeight="1" x14ac:dyDescent="0.3">
      <c r="I1040" s="3"/>
    </row>
    <row r="1041" spans="9:9" s="2" customFormat="1" ht="15" customHeight="1" x14ac:dyDescent="0.3">
      <c r="I1041" s="3"/>
    </row>
    <row r="1042" spans="9:9" s="2" customFormat="1" ht="15" customHeight="1" x14ac:dyDescent="0.3">
      <c r="I1042" s="3"/>
    </row>
    <row r="1043" spans="9:9" s="2" customFormat="1" ht="15" customHeight="1" x14ac:dyDescent="0.3">
      <c r="I1043" s="3"/>
    </row>
    <row r="1044" spans="9:9" s="2" customFormat="1" ht="15" customHeight="1" x14ac:dyDescent="0.3">
      <c r="I1044" s="3"/>
    </row>
    <row r="1045" spans="9:9" s="2" customFormat="1" ht="15" customHeight="1" x14ac:dyDescent="0.3">
      <c r="I1045" s="3"/>
    </row>
    <row r="1046" spans="9:9" s="2" customFormat="1" ht="15" customHeight="1" x14ac:dyDescent="0.3">
      <c r="I1046" s="3"/>
    </row>
    <row r="1047" spans="9:9" s="2" customFormat="1" ht="15" customHeight="1" x14ac:dyDescent="0.3">
      <c r="I1047" s="3"/>
    </row>
    <row r="1048" spans="9:9" s="2" customFormat="1" ht="15" customHeight="1" x14ac:dyDescent="0.3">
      <c r="I1048" s="3"/>
    </row>
    <row r="1049" spans="9:9" s="2" customFormat="1" ht="15" customHeight="1" x14ac:dyDescent="0.3">
      <c r="I1049" s="3"/>
    </row>
    <row r="1050" spans="9:9" s="2" customFormat="1" ht="15" customHeight="1" x14ac:dyDescent="0.3">
      <c r="I1050" s="3"/>
    </row>
    <row r="1051" spans="9:9" s="2" customFormat="1" ht="15" customHeight="1" x14ac:dyDescent="0.3">
      <c r="I1051" s="3"/>
    </row>
    <row r="1052" spans="9:9" s="2" customFormat="1" ht="15" customHeight="1" x14ac:dyDescent="0.3">
      <c r="I1052" s="3"/>
    </row>
    <row r="1053" spans="9:9" s="2" customFormat="1" ht="15" customHeight="1" x14ac:dyDescent="0.3">
      <c r="I1053" s="3"/>
    </row>
    <row r="1054" spans="9:9" s="2" customFormat="1" ht="15" customHeight="1" x14ac:dyDescent="0.3">
      <c r="I1054" s="3"/>
    </row>
    <row r="1055" spans="9:9" s="2" customFormat="1" ht="15" customHeight="1" x14ac:dyDescent="0.3">
      <c r="I1055" s="3"/>
    </row>
    <row r="1056" spans="9:9" s="2" customFormat="1" ht="15" customHeight="1" x14ac:dyDescent="0.3">
      <c r="I1056" s="3"/>
    </row>
    <row r="1057" spans="9:9" s="2" customFormat="1" ht="15" customHeight="1" x14ac:dyDescent="0.3">
      <c r="I1057" s="3"/>
    </row>
    <row r="1058" spans="9:9" s="2" customFormat="1" ht="15" customHeight="1" x14ac:dyDescent="0.3">
      <c r="I1058" s="3"/>
    </row>
    <row r="1059" spans="9:9" s="2" customFormat="1" ht="15" customHeight="1" x14ac:dyDescent="0.3">
      <c r="I1059" s="3"/>
    </row>
    <row r="1060" spans="9:9" s="2" customFormat="1" ht="15" customHeight="1" x14ac:dyDescent="0.3">
      <c r="I1060" s="3"/>
    </row>
    <row r="1061" spans="9:9" s="2" customFormat="1" ht="15" customHeight="1" x14ac:dyDescent="0.3">
      <c r="I1061" s="3"/>
    </row>
    <row r="1062" spans="9:9" s="2" customFormat="1" ht="15" customHeight="1" x14ac:dyDescent="0.3">
      <c r="I1062" s="3"/>
    </row>
    <row r="1063" spans="9:9" s="2" customFormat="1" ht="15" customHeight="1" x14ac:dyDescent="0.3">
      <c r="I1063" s="3"/>
    </row>
    <row r="1064" spans="9:9" s="2" customFormat="1" ht="15" customHeight="1" x14ac:dyDescent="0.3">
      <c r="I1064" s="3"/>
    </row>
    <row r="1065" spans="9:9" s="2" customFormat="1" ht="15" customHeight="1" x14ac:dyDescent="0.3">
      <c r="I1065" s="3"/>
    </row>
    <row r="1066" spans="9:9" s="2" customFormat="1" ht="15" customHeight="1" x14ac:dyDescent="0.3">
      <c r="I1066" s="3"/>
    </row>
    <row r="1067" spans="9:9" s="2" customFormat="1" ht="15" customHeight="1" x14ac:dyDescent="0.3">
      <c r="I1067" s="3"/>
    </row>
    <row r="1068" spans="9:9" s="2" customFormat="1" ht="15" customHeight="1" x14ac:dyDescent="0.3">
      <c r="I1068" s="3"/>
    </row>
    <row r="1069" spans="9:9" s="2" customFormat="1" ht="15" customHeight="1" x14ac:dyDescent="0.3">
      <c r="I1069" s="3"/>
    </row>
    <row r="1070" spans="9:9" s="2" customFormat="1" ht="15" customHeight="1" x14ac:dyDescent="0.3">
      <c r="I1070" s="3"/>
    </row>
    <row r="1071" spans="9:9" s="2" customFormat="1" ht="15" customHeight="1" x14ac:dyDescent="0.3">
      <c r="I1071" s="3"/>
    </row>
    <row r="1072" spans="9:9" s="2" customFormat="1" ht="15" customHeight="1" x14ac:dyDescent="0.3">
      <c r="I1072" s="3"/>
    </row>
    <row r="1073" spans="9:9" s="2" customFormat="1" ht="15" customHeight="1" x14ac:dyDescent="0.3">
      <c r="I1073" s="3"/>
    </row>
    <row r="1074" spans="9:9" s="2" customFormat="1" ht="15" customHeight="1" x14ac:dyDescent="0.3">
      <c r="I1074" s="3"/>
    </row>
    <row r="1075" spans="9:9" s="2" customFormat="1" ht="15" customHeight="1" x14ac:dyDescent="0.3">
      <c r="I1075" s="3"/>
    </row>
    <row r="1076" spans="9:9" s="2" customFormat="1" ht="15" customHeight="1" x14ac:dyDescent="0.3">
      <c r="I1076" s="3"/>
    </row>
    <row r="1077" spans="9:9" s="2" customFormat="1" ht="15" customHeight="1" x14ac:dyDescent="0.3">
      <c r="I1077" s="3"/>
    </row>
    <row r="1078" spans="9:9" s="2" customFormat="1" ht="15" customHeight="1" x14ac:dyDescent="0.3"/>
    <row r="1079" spans="9:9" s="2" customFormat="1" ht="15" customHeight="1" x14ac:dyDescent="0.3"/>
    <row r="1080" spans="9:9" s="2" customFormat="1" ht="15" customHeight="1" x14ac:dyDescent="0.3"/>
    <row r="1081" spans="9:9" s="2" customFormat="1" ht="15" customHeight="1" x14ac:dyDescent="0.3"/>
    <row r="1082" spans="9:9" s="2" customFormat="1" ht="15" customHeight="1" x14ac:dyDescent="0.3"/>
    <row r="1083" spans="9:9" s="2" customFormat="1" ht="15" customHeight="1" x14ac:dyDescent="0.3"/>
    <row r="1084" spans="9:9" s="2" customFormat="1" ht="15" customHeight="1" x14ac:dyDescent="0.3"/>
    <row r="1085" spans="9:9" s="2" customFormat="1" ht="15" customHeight="1" x14ac:dyDescent="0.3"/>
    <row r="1086" spans="9:9" s="2" customFormat="1" ht="15" customHeight="1" x14ac:dyDescent="0.3"/>
    <row r="1087" spans="9:9" s="2" customFormat="1" ht="15" customHeight="1" x14ac:dyDescent="0.3"/>
    <row r="1088" spans="9:9" s="2" customFormat="1" ht="15" customHeight="1" x14ac:dyDescent="0.3"/>
    <row r="1089" s="2" customFormat="1" ht="15" customHeight="1" x14ac:dyDescent="0.3"/>
    <row r="1090" s="2" customFormat="1" ht="15" customHeight="1" x14ac:dyDescent="0.3"/>
    <row r="1091" s="2" customFormat="1" ht="15" customHeight="1" x14ac:dyDescent="0.3"/>
    <row r="1092" s="2" customFormat="1" ht="15" customHeight="1" x14ac:dyDescent="0.3"/>
    <row r="1093" s="2" customFormat="1" ht="15" customHeight="1" x14ac:dyDescent="0.3"/>
    <row r="1094" s="2" customFormat="1" ht="15" customHeight="1" x14ac:dyDescent="0.3"/>
    <row r="1095" s="2" customFormat="1" ht="15" customHeight="1" x14ac:dyDescent="0.3"/>
    <row r="1096" s="2" customFormat="1" ht="15" customHeight="1" x14ac:dyDescent="0.3"/>
    <row r="1097" s="2" customFormat="1" ht="15" customHeight="1" x14ac:dyDescent="0.3"/>
    <row r="1098" s="2" customFormat="1" ht="15" customHeight="1" x14ac:dyDescent="0.3"/>
    <row r="1099" s="2" customFormat="1" ht="15" customHeight="1" x14ac:dyDescent="0.3"/>
    <row r="1100" s="2" customFormat="1" ht="15" customHeight="1" x14ac:dyDescent="0.3"/>
    <row r="1101" s="2" customFormat="1" ht="15" customHeight="1" x14ac:dyDescent="0.3"/>
    <row r="1102" s="2" customFormat="1" ht="15" customHeight="1" x14ac:dyDescent="0.3"/>
    <row r="1103" s="2" customFormat="1" ht="15" customHeight="1" x14ac:dyDescent="0.3"/>
    <row r="1104" s="2" customFormat="1" ht="15" customHeight="1" x14ac:dyDescent="0.3"/>
    <row r="1105" s="2" customFormat="1" ht="15" customHeight="1" x14ac:dyDescent="0.3"/>
    <row r="1106" s="2" customFormat="1" ht="15" customHeight="1" x14ac:dyDescent="0.3"/>
    <row r="1107" s="2" customFormat="1" ht="15" customHeight="1" x14ac:dyDescent="0.3"/>
    <row r="1108" s="2" customFormat="1" ht="15" customHeight="1" x14ac:dyDescent="0.3"/>
    <row r="1109" s="2" customFormat="1" ht="15" customHeight="1" x14ac:dyDescent="0.3"/>
    <row r="1110" s="2" customFormat="1" ht="15" customHeight="1" x14ac:dyDescent="0.3"/>
    <row r="1111" s="2" customFormat="1" ht="15" customHeight="1" x14ac:dyDescent="0.3"/>
    <row r="1112" s="2" customFormat="1" ht="15" customHeight="1" x14ac:dyDescent="0.3"/>
    <row r="1113" s="2" customFormat="1" ht="15" customHeight="1" x14ac:dyDescent="0.3"/>
    <row r="1114" s="2" customFormat="1" ht="15" customHeight="1" x14ac:dyDescent="0.3"/>
    <row r="1115" s="2" customFormat="1" ht="15" customHeight="1" x14ac:dyDescent="0.3"/>
    <row r="1116" s="2" customFormat="1" ht="15" customHeight="1" x14ac:dyDescent="0.3"/>
    <row r="1117" s="2" customFormat="1" ht="15" customHeight="1" x14ac:dyDescent="0.3"/>
    <row r="1118" s="2" customFormat="1" ht="15" customHeight="1" x14ac:dyDescent="0.3"/>
    <row r="1119" s="2" customFormat="1" ht="15" customHeight="1" x14ac:dyDescent="0.3"/>
    <row r="1120" s="2" customFormat="1" ht="15" customHeight="1" x14ac:dyDescent="0.3"/>
    <row r="1121" s="2" customFormat="1" ht="15" customHeight="1" x14ac:dyDescent="0.3"/>
    <row r="1122" s="2" customFormat="1" ht="15" customHeight="1" x14ac:dyDescent="0.3"/>
    <row r="1123" s="2" customFormat="1" ht="15" customHeight="1" x14ac:dyDescent="0.3"/>
    <row r="1124" s="2" customFormat="1" ht="15" customHeight="1" x14ac:dyDescent="0.3"/>
    <row r="1125" s="2" customFormat="1" ht="15" customHeight="1" x14ac:dyDescent="0.3"/>
    <row r="1126" s="2" customFormat="1" ht="15" customHeight="1" x14ac:dyDescent="0.3"/>
    <row r="1127" s="2" customFormat="1" ht="15" customHeight="1" x14ac:dyDescent="0.3"/>
    <row r="1128" s="2" customFormat="1" ht="15" customHeight="1" x14ac:dyDescent="0.3"/>
    <row r="1129" s="2" customFormat="1" ht="15" customHeight="1" x14ac:dyDescent="0.3"/>
    <row r="1130" s="2" customFormat="1" ht="15" customHeight="1" x14ac:dyDescent="0.3"/>
    <row r="1131" s="2" customFormat="1" ht="15" customHeight="1" x14ac:dyDescent="0.3"/>
    <row r="1132" s="2" customFormat="1" ht="15" customHeight="1" x14ac:dyDescent="0.3"/>
    <row r="1133" s="2" customFormat="1" ht="15" customHeight="1" x14ac:dyDescent="0.3"/>
    <row r="1134" s="2" customFormat="1" ht="15" customHeight="1" x14ac:dyDescent="0.3"/>
    <row r="1135" s="2" customFormat="1" ht="15" customHeight="1" x14ac:dyDescent="0.3"/>
    <row r="1136" s="2" customFormat="1" ht="15" customHeight="1" x14ac:dyDescent="0.3"/>
    <row r="1137" s="2" customFormat="1" ht="15" customHeight="1" x14ac:dyDescent="0.3"/>
    <row r="1138" s="2" customFormat="1" ht="15" customHeight="1" x14ac:dyDescent="0.3"/>
    <row r="1139" s="2" customFormat="1" ht="15" customHeight="1" x14ac:dyDescent="0.3"/>
    <row r="1140" s="2" customFormat="1" ht="15" customHeight="1" x14ac:dyDescent="0.3"/>
    <row r="1141" s="2" customFormat="1" ht="15" customHeight="1" x14ac:dyDescent="0.3"/>
    <row r="1142" s="2" customFormat="1" ht="15" customHeight="1" x14ac:dyDescent="0.3"/>
    <row r="1143" s="2" customFormat="1" ht="15" customHeight="1" x14ac:dyDescent="0.3"/>
    <row r="1144" s="2" customFormat="1" ht="15" customHeight="1" x14ac:dyDescent="0.3"/>
    <row r="1145" s="2" customFormat="1" ht="15" customHeight="1" x14ac:dyDescent="0.3"/>
    <row r="1146" s="2" customFormat="1" ht="15" customHeight="1" x14ac:dyDescent="0.3"/>
    <row r="1147" s="2" customFormat="1" ht="15" customHeight="1" x14ac:dyDescent="0.3"/>
    <row r="1148" s="2" customFormat="1" ht="15" customHeight="1" x14ac:dyDescent="0.3"/>
    <row r="1149" s="2" customFormat="1" ht="15" customHeight="1" x14ac:dyDescent="0.3"/>
    <row r="1150" s="2" customFormat="1" ht="15" customHeight="1" x14ac:dyDescent="0.3"/>
    <row r="1151" s="2" customFormat="1" ht="15" customHeight="1" x14ac:dyDescent="0.3"/>
    <row r="1152" s="2" customFormat="1" ht="15" customHeight="1" x14ac:dyDescent="0.3"/>
    <row r="1153" s="2" customFormat="1" ht="15" customHeight="1" x14ac:dyDescent="0.3"/>
    <row r="1154" s="2" customFormat="1" ht="15" customHeight="1" x14ac:dyDescent="0.3"/>
    <row r="1155" s="2" customFormat="1" ht="15" customHeight="1" x14ac:dyDescent="0.3"/>
    <row r="1156" s="2" customFormat="1" ht="15" customHeight="1" x14ac:dyDescent="0.3"/>
    <row r="1157" s="2" customFormat="1" ht="15" customHeight="1" x14ac:dyDescent="0.3"/>
    <row r="1158" s="2" customFormat="1" ht="15" customHeight="1" x14ac:dyDescent="0.3"/>
    <row r="1159" s="2" customFormat="1" ht="15" customHeight="1" x14ac:dyDescent="0.3"/>
    <row r="1160" s="2" customFormat="1" ht="15" customHeight="1" x14ac:dyDescent="0.3"/>
    <row r="1161" s="2" customFormat="1" ht="15" customHeight="1" x14ac:dyDescent="0.3"/>
    <row r="1162" s="2" customFormat="1" ht="15" customHeight="1" x14ac:dyDescent="0.3"/>
    <row r="1163" s="2" customFormat="1" ht="15" customHeight="1" x14ac:dyDescent="0.3"/>
    <row r="1164" s="2" customFormat="1" ht="15" customHeight="1" x14ac:dyDescent="0.3"/>
    <row r="1165" s="2" customFormat="1" ht="15" customHeight="1" x14ac:dyDescent="0.3"/>
    <row r="1166" s="2" customFormat="1" ht="15" customHeight="1" x14ac:dyDescent="0.3"/>
    <row r="1167" s="2" customFormat="1" ht="15" customHeight="1" x14ac:dyDescent="0.3"/>
    <row r="1168" s="2" customFormat="1" ht="15" customHeight="1" x14ac:dyDescent="0.3"/>
    <row r="1169" s="2" customFormat="1" ht="15" customHeight="1" x14ac:dyDescent="0.3"/>
    <row r="1170" s="2" customFormat="1" ht="15" customHeight="1" x14ac:dyDescent="0.3"/>
    <row r="1171" s="2" customFormat="1" ht="15" customHeight="1" x14ac:dyDescent="0.3"/>
    <row r="1172" s="2" customFormat="1" ht="15" customHeight="1" x14ac:dyDescent="0.3"/>
    <row r="1173" s="2" customFormat="1" ht="15" customHeight="1" x14ac:dyDescent="0.3"/>
    <row r="1174" s="2" customFormat="1" ht="15" customHeight="1" x14ac:dyDescent="0.3"/>
    <row r="1175" s="2" customFormat="1" ht="15" customHeight="1" x14ac:dyDescent="0.3"/>
    <row r="1176" s="2" customFormat="1" ht="15" customHeight="1" x14ac:dyDescent="0.3"/>
    <row r="1177" s="2" customFormat="1" ht="15" customHeight="1" x14ac:dyDescent="0.3"/>
    <row r="1178" s="2" customFormat="1" ht="15" customHeight="1" x14ac:dyDescent="0.3"/>
    <row r="1179" s="2" customFormat="1" ht="15" customHeight="1" x14ac:dyDescent="0.3"/>
    <row r="1180" s="2" customFormat="1" ht="15" customHeight="1" x14ac:dyDescent="0.3"/>
    <row r="1181" s="2" customFormat="1" ht="15" customHeight="1" x14ac:dyDescent="0.3"/>
    <row r="1182" s="2" customFormat="1" ht="15" customHeight="1" x14ac:dyDescent="0.3"/>
    <row r="1183" s="2" customFormat="1" ht="15" customHeight="1" x14ac:dyDescent="0.3"/>
    <row r="1184" s="2" customFormat="1" ht="15" customHeight="1" x14ac:dyDescent="0.3"/>
    <row r="1185" s="2" customFormat="1" ht="15" customHeight="1" x14ac:dyDescent="0.3"/>
    <row r="1186" s="2" customFormat="1" ht="15" customHeight="1" x14ac:dyDescent="0.3"/>
    <row r="1187" s="2" customFormat="1" ht="15" customHeight="1" x14ac:dyDescent="0.3"/>
    <row r="1188" s="2" customFormat="1" ht="15" customHeight="1" x14ac:dyDescent="0.3"/>
    <row r="1189" s="2" customFormat="1" ht="15" customHeight="1" x14ac:dyDescent="0.3"/>
    <row r="1190" s="2" customFormat="1" ht="15" customHeight="1" x14ac:dyDescent="0.3"/>
    <row r="1191" s="2" customFormat="1" ht="15" customHeight="1" x14ac:dyDescent="0.3"/>
    <row r="1192" s="2" customFormat="1" ht="15" customHeight="1" x14ac:dyDescent="0.3"/>
    <row r="1193" s="2" customFormat="1" ht="15" customHeight="1" x14ac:dyDescent="0.3"/>
    <row r="1194" s="2" customFormat="1" ht="15" customHeight="1" x14ac:dyDescent="0.3"/>
    <row r="1195" s="2" customFormat="1" ht="15" customHeight="1" x14ac:dyDescent="0.3"/>
    <row r="1196" s="2" customFormat="1" ht="15" customHeight="1" x14ac:dyDescent="0.3"/>
    <row r="1197" s="2" customFormat="1" ht="15" customHeight="1" x14ac:dyDescent="0.3"/>
    <row r="1198" s="2" customFormat="1" ht="15" customHeight="1" x14ac:dyDescent="0.3"/>
    <row r="1199" s="2" customFormat="1" ht="15" customHeight="1" x14ac:dyDescent="0.3"/>
    <row r="1200" s="2" customFormat="1" ht="15" customHeight="1" x14ac:dyDescent="0.3"/>
    <row r="1201" spans="9:9" s="2" customFormat="1" ht="15" customHeight="1" x14ac:dyDescent="0.3"/>
    <row r="1202" spans="9:9" s="2" customFormat="1" ht="15" customHeight="1" x14ac:dyDescent="0.3"/>
    <row r="1203" spans="9:9" s="2" customFormat="1" ht="15" customHeight="1" x14ac:dyDescent="0.3"/>
    <row r="1204" spans="9:9" s="2" customFormat="1" ht="15" customHeight="1" x14ac:dyDescent="0.3"/>
    <row r="1205" spans="9:9" s="2" customFormat="1" ht="15" customHeight="1" x14ac:dyDescent="0.3"/>
    <row r="1206" spans="9:9" s="2" customFormat="1" ht="15" customHeight="1" x14ac:dyDescent="0.3"/>
    <row r="1207" spans="9:9" s="2" customFormat="1" ht="15" customHeight="1" x14ac:dyDescent="0.3"/>
    <row r="1208" spans="9:9" s="2" customFormat="1" ht="15" customHeight="1" x14ac:dyDescent="0.3"/>
    <row r="1209" spans="9:9" s="2" customFormat="1" ht="15" customHeight="1" x14ac:dyDescent="0.3"/>
    <row r="1210" spans="9:9" s="2" customFormat="1" ht="15" customHeight="1" x14ac:dyDescent="0.3"/>
    <row r="1211" spans="9:9" s="2" customFormat="1" ht="15" customHeight="1" x14ac:dyDescent="0.3"/>
    <row r="1212" spans="9:9" s="2" customFormat="1" ht="15" customHeight="1" x14ac:dyDescent="0.3"/>
    <row r="1213" spans="9:9" s="2" customFormat="1" ht="15" customHeight="1" x14ac:dyDescent="0.3">
      <c r="I1213" s="3"/>
    </row>
    <row r="1214" spans="9:9" s="2" customFormat="1" ht="15" customHeight="1" x14ac:dyDescent="0.3">
      <c r="I1214" s="3"/>
    </row>
    <row r="1215" spans="9:9" s="2" customFormat="1" ht="15" customHeight="1" x14ac:dyDescent="0.3">
      <c r="I1215" s="3"/>
    </row>
    <row r="1216" spans="9:9" s="2" customFormat="1" ht="15" customHeight="1" x14ac:dyDescent="0.3"/>
    <row r="1217" s="2" customFormat="1" ht="15" customHeight="1" x14ac:dyDescent="0.3"/>
    <row r="1218" s="2" customFormat="1" ht="15" customHeight="1" x14ac:dyDescent="0.3"/>
    <row r="1219" s="2" customFormat="1" ht="15" customHeight="1" x14ac:dyDescent="0.3"/>
    <row r="1220" s="2" customFormat="1" ht="15" customHeight="1" x14ac:dyDescent="0.3"/>
    <row r="1221" s="2" customFormat="1" ht="15" customHeight="1" x14ac:dyDescent="0.3"/>
    <row r="1222" s="2" customFormat="1" ht="15" customHeight="1" x14ac:dyDescent="0.3"/>
    <row r="1223" s="2" customFormat="1" ht="15" customHeight="1" x14ac:dyDescent="0.3"/>
    <row r="1224" s="2" customFormat="1" ht="15" customHeight="1" x14ac:dyDescent="0.3"/>
    <row r="1225" s="2" customFormat="1" ht="15" customHeight="1" x14ac:dyDescent="0.3"/>
    <row r="1226" s="2" customFormat="1" ht="15" customHeight="1" x14ac:dyDescent="0.3"/>
    <row r="1227" s="2" customFormat="1" ht="15" customHeight="1" x14ac:dyDescent="0.3"/>
    <row r="1228" s="2" customFormat="1" ht="15" customHeight="1" x14ac:dyDescent="0.3"/>
    <row r="1229" s="2" customFormat="1" ht="15" customHeight="1" x14ac:dyDescent="0.3"/>
    <row r="1230" s="2" customFormat="1" ht="15" customHeight="1" x14ac:dyDescent="0.3"/>
    <row r="1231" s="2" customFormat="1" ht="15" customHeight="1" x14ac:dyDescent="0.3"/>
    <row r="1232" s="2" customFormat="1" ht="15" customHeight="1" x14ac:dyDescent="0.3"/>
    <row r="1233" s="2" customFormat="1" ht="15" customHeight="1" x14ac:dyDescent="0.3"/>
    <row r="1234" s="2" customFormat="1" ht="15" customHeight="1" x14ac:dyDescent="0.3"/>
    <row r="1235" s="2" customFormat="1" ht="15" customHeight="1" x14ac:dyDescent="0.3"/>
    <row r="1236" s="2" customFormat="1" ht="15" customHeight="1" x14ac:dyDescent="0.3"/>
    <row r="1237" s="2" customFormat="1" ht="15" customHeight="1" x14ac:dyDescent="0.3"/>
    <row r="1238" s="2" customFormat="1" ht="15" customHeight="1" x14ac:dyDescent="0.3"/>
    <row r="1239" s="2" customFormat="1" ht="15" customHeight="1" x14ac:dyDescent="0.3"/>
    <row r="1240" s="2" customFormat="1" ht="15" customHeight="1" x14ac:dyDescent="0.3"/>
    <row r="1241" s="2" customFormat="1" ht="15" customHeight="1" x14ac:dyDescent="0.3"/>
    <row r="1242" s="2" customFormat="1" ht="15" customHeight="1" x14ac:dyDescent="0.3"/>
    <row r="1243" s="2" customFormat="1" ht="15" customHeight="1" x14ac:dyDescent="0.3"/>
    <row r="1244" s="2" customFormat="1" ht="15" customHeight="1" x14ac:dyDescent="0.3"/>
    <row r="1245" s="2" customFormat="1" ht="15" customHeight="1" x14ac:dyDescent="0.3"/>
    <row r="1246" s="2" customFormat="1" ht="15" customHeight="1" x14ac:dyDescent="0.3"/>
    <row r="1247" s="2" customFormat="1" ht="15" customHeight="1" x14ac:dyDescent="0.3"/>
    <row r="1248" s="2" customFormat="1" ht="15" customHeight="1" x14ac:dyDescent="0.3"/>
    <row r="1249" s="2" customFormat="1" ht="15" customHeight="1" x14ac:dyDescent="0.3"/>
    <row r="1250" s="2" customFormat="1" ht="15" customHeight="1" x14ac:dyDescent="0.3"/>
    <row r="1251" s="2" customFormat="1" ht="15" customHeight="1" x14ac:dyDescent="0.3"/>
    <row r="1252" s="2" customFormat="1" ht="15" customHeight="1" x14ac:dyDescent="0.3"/>
    <row r="1253" s="2" customFormat="1" ht="15" customHeight="1" x14ac:dyDescent="0.3"/>
    <row r="1254" s="2" customFormat="1" ht="15" customHeight="1" x14ac:dyDescent="0.3"/>
    <row r="1255" s="2" customFormat="1" ht="15" customHeight="1" x14ac:dyDescent="0.3"/>
    <row r="1256" s="2" customFormat="1" ht="15" customHeight="1" x14ac:dyDescent="0.3"/>
    <row r="1257" s="2" customFormat="1" ht="15" customHeight="1" x14ac:dyDescent="0.3"/>
    <row r="1258" s="2" customFormat="1" ht="15" customHeight="1" x14ac:dyDescent="0.3"/>
    <row r="1259" s="2" customFormat="1" ht="15" customHeight="1" x14ac:dyDescent="0.3"/>
    <row r="1260" s="2" customFormat="1" ht="15" customHeight="1" x14ac:dyDescent="0.3"/>
    <row r="1261" s="2" customFormat="1" ht="15" customHeight="1" x14ac:dyDescent="0.3"/>
    <row r="1262" s="2" customFormat="1" ht="15" customHeight="1" x14ac:dyDescent="0.3"/>
    <row r="1263" s="2" customFormat="1" ht="15" customHeight="1" x14ac:dyDescent="0.3"/>
    <row r="1264" s="2" customFormat="1" ht="15" customHeight="1" x14ac:dyDescent="0.3"/>
    <row r="1265" s="2" customFormat="1" ht="15" customHeight="1" x14ac:dyDescent="0.3"/>
    <row r="1266" s="2" customFormat="1" ht="15" customHeight="1" x14ac:dyDescent="0.3"/>
    <row r="1267" s="2" customFormat="1" ht="15" customHeight="1" x14ac:dyDescent="0.3"/>
    <row r="1268" s="2" customFormat="1" ht="15" customHeight="1" x14ac:dyDescent="0.3"/>
    <row r="1269" s="2" customFormat="1" ht="15" customHeight="1" x14ac:dyDescent="0.3"/>
    <row r="1270" s="2" customFormat="1" ht="15" customHeight="1" x14ac:dyDescent="0.3"/>
    <row r="1271" s="2" customFormat="1" ht="15" customHeight="1" x14ac:dyDescent="0.3"/>
    <row r="1272" s="2" customFormat="1" ht="15" customHeight="1" x14ac:dyDescent="0.3"/>
    <row r="1273" s="2" customFormat="1" ht="15" customHeight="1" x14ac:dyDescent="0.3"/>
    <row r="1274" s="2" customFormat="1" ht="15" customHeight="1" x14ac:dyDescent="0.3"/>
    <row r="1275" s="2" customFormat="1" ht="15" customHeight="1" x14ac:dyDescent="0.3"/>
    <row r="1276" s="2" customFormat="1" ht="15" customHeight="1" x14ac:dyDescent="0.3"/>
    <row r="1277" s="2" customFormat="1" ht="15" customHeight="1" x14ac:dyDescent="0.3"/>
    <row r="1278" s="2" customFormat="1" ht="15" customHeight="1" x14ac:dyDescent="0.3"/>
    <row r="1279" s="2" customFormat="1" ht="15" customHeight="1" x14ac:dyDescent="0.3"/>
    <row r="1280" s="2" customFormat="1" ht="15" customHeight="1" x14ac:dyDescent="0.3"/>
    <row r="1281" s="2" customFormat="1" ht="15" customHeight="1" x14ac:dyDescent="0.3"/>
    <row r="1282" s="2" customFormat="1" ht="15" customHeight="1" x14ac:dyDescent="0.3"/>
    <row r="1283" s="2" customFormat="1" ht="15" customHeight="1" x14ac:dyDescent="0.3"/>
    <row r="1284" s="2" customFormat="1" ht="15" customHeight="1" x14ac:dyDescent="0.3"/>
    <row r="1285" s="2" customFormat="1" ht="15" customHeight="1" x14ac:dyDescent="0.3"/>
    <row r="1286" s="2" customFormat="1" ht="15" customHeight="1" x14ac:dyDescent="0.3"/>
    <row r="1287" s="2" customFormat="1" ht="15" customHeight="1" x14ac:dyDescent="0.3"/>
    <row r="1288" s="2" customFormat="1" ht="15" customHeight="1" x14ac:dyDescent="0.3"/>
    <row r="1289" s="2" customFormat="1" ht="15" customHeight="1" x14ac:dyDescent="0.3"/>
    <row r="1290" s="2" customFormat="1" ht="15" customHeight="1" x14ac:dyDescent="0.3"/>
    <row r="1291" s="2" customFormat="1" ht="15" customHeight="1" x14ac:dyDescent="0.3"/>
    <row r="1292" s="2" customFormat="1" ht="15" customHeight="1" x14ac:dyDescent="0.3"/>
    <row r="1293" s="2" customFormat="1" ht="15" customHeight="1" x14ac:dyDescent="0.3"/>
    <row r="1294" s="2" customFormat="1" ht="15" customHeight="1" x14ac:dyDescent="0.3"/>
    <row r="1295" s="2" customFormat="1" ht="15" customHeight="1" x14ac:dyDescent="0.3"/>
    <row r="1296" s="2" customFormat="1" ht="15" customHeight="1" x14ac:dyDescent="0.3"/>
    <row r="1297" s="2" customFormat="1" ht="15" customHeight="1" x14ac:dyDescent="0.3"/>
    <row r="1298" s="2" customFormat="1" ht="15" customHeight="1" x14ac:dyDescent="0.3"/>
    <row r="1299" s="2" customFormat="1" ht="15" customHeight="1" x14ac:dyDescent="0.3"/>
    <row r="1300" s="2" customFormat="1" ht="15" customHeight="1" x14ac:dyDescent="0.3"/>
    <row r="1301" s="2" customFormat="1" ht="15" customHeight="1" x14ac:dyDescent="0.3"/>
    <row r="1302" s="2" customFormat="1" ht="15" customHeight="1" x14ac:dyDescent="0.3"/>
    <row r="1303" s="2" customFormat="1" ht="15" customHeight="1" x14ac:dyDescent="0.3"/>
    <row r="1304" s="2" customFormat="1" ht="15" customHeight="1" x14ac:dyDescent="0.3"/>
    <row r="1305" s="2" customFormat="1" ht="15" customHeight="1" x14ac:dyDescent="0.3"/>
    <row r="1306" s="2" customFormat="1" ht="15" customHeight="1" x14ac:dyDescent="0.3"/>
    <row r="1307" s="2" customFormat="1" ht="15" customHeight="1" x14ac:dyDescent="0.3"/>
    <row r="1308" s="2" customFormat="1" ht="15" customHeight="1" x14ac:dyDescent="0.3"/>
    <row r="1309" s="2" customFormat="1" ht="15" customHeight="1" x14ac:dyDescent="0.3"/>
    <row r="1310" s="2" customFormat="1" ht="15" customHeight="1" x14ac:dyDescent="0.3"/>
    <row r="1311" s="2" customFormat="1" ht="15" customHeight="1" x14ac:dyDescent="0.3"/>
    <row r="1312" s="2" customFormat="1" ht="15" customHeight="1" x14ac:dyDescent="0.3"/>
    <row r="1313" s="2" customFormat="1" ht="15" customHeight="1" x14ac:dyDescent="0.3"/>
    <row r="1314" s="2" customFormat="1" ht="15" customHeight="1" x14ac:dyDescent="0.3"/>
    <row r="1315" s="2" customFormat="1" ht="15" customHeight="1" x14ac:dyDescent="0.3"/>
    <row r="1316" s="2" customFormat="1" ht="15" customHeight="1" x14ac:dyDescent="0.3"/>
    <row r="1317" s="2" customFormat="1" ht="15" customHeight="1" x14ac:dyDescent="0.3"/>
    <row r="1318" s="2" customFormat="1" ht="15" customHeight="1" x14ac:dyDescent="0.3"/>
    <row r="1319" s="2" customFormat="1" ht="15" customHeight="1" x14ac:dyDescent="0.3"/>
    <row r="1320" s="2" customFormat="1" ht="15" customHeight="1" x14ac:dyDescent="0.3"/>
    <row r="1321" s="2" customFormat="1" ht="15" customHeight="1" x14ac:dyDescent="0.3"/>
    <row r="1322" s="2" customFormat="1" ht="15" customHeight="1" x14ac:dyDescent="0.3"/>
    <row r="1323" s="2" customFormat="1" ht="15" customHeight="1" x14ac:dyDescent="0.3"/>
    <row r="1324" s="2" customFormat="1" ht="15" customHeight="1" x14ac:dyDescent="0.3"/>
    <row r="1325" s="2" customFormat="1" ht="15" customHeight="1" x14ac:dyDescent="0.3"/>
    <row r="1326" s="2" customFormat="1" ht="15" customHeight="1" x14ac:dyDescent="0.3"/>
    <row r="1327" s="2" customFormat="1" ht="15" customHeight="1" x14ac:dyDescent="0.3"/>
    <row r="1328" s="2" customFormat="1" ht="15" customHeight="1" x14ac:dyDescent="0.3"/>
    <row r="1329" s="2" customFormat="1" ht="15" customHeight="1" x14ac:dyDescent="0.3"/>
    <row r="1330" s="2" customFormat="1" ht="15" customHeight="1" x14ac:dyDescent="0.3"/>
    <row r="1331" s="2" customFormat="1" ht="15" customHeight="1" x14ac:dyDescent="0.3"/>
    <row r="1332" s="2" customFormat="1" ht="15" customHeight="1" x14ac:dyDescent="0.3"/>
    <row r="1333" s="2" customFormat="1" ht="15" customHeight="1" x14ac:dyDescent="0.3"/>
    <row r="1334" s="2" customFormat="1" ht="15" customHeight="1" x14ac:dyDescent="0.3"/>
    <row r="1335" s="2" customFormat="1" ht="15" customHeight="1" x14ac:dyDescent="0.3"/>
    <row r="1336" s="2" customFormat="1" ht="15" customHeight="1" x14ac:dyDescent="0.3"/>
    <row r="1337" s="2" customFormat="1" ht="15" customHeight="1" x14ac:dyDescent="0.3"/>
    <row r="1338" s="2" customFormat="1" ht="15" customHeight="1" x14ac:dyDescent="0.3"/>
    <row r="1339" s="2" customFormat="1" ht="15" customHeight="1" x14ac:dyDescent="0.3"/>
    <row r="1340" s="2" customFormat="1" ht="15" customHeight="1" x14ac:dyDescent="0.3"/>
    <row r="1341" s="2" customFormat="1" ht="15" customHeight="1" x14ac:dyDescent="0.3"/>
    <row r="1342" s="2" customFormat="1" ht="15" customHeight="1" x14ac:dyDescent="0.3"/>
    <row r="1343" s="2" customFormat="1" ht="15" customHeight="1" x14ac:dyDescent="0.3"/>
    <row r="1344" s="2" customFormat="1" ht="15" customHeight="1" x14ac:dyDescent="0.3"/>
    <row r="1345" s="2" customFormat="1" ht="15" customHeight="1" x14ac:dyDescent="0.3"/>
    <row r="1346" s="2" customFormat="1" ht="15" customHeight="1" x14ac:dyDescent="0.3"/>
    <row r="1347" s="2" customFormat="1" ht="15" customHeight="1" x14ac:dyDescent="0.3"/>
    <row r="1348" s="2" customFormat="1" ht="15" customHeight="1" x14ac:dyDescent="0.3"/>
    <row r="1349" s="2" customFormat="1" ht="15" customHeight="1" x14ac:dyDescent="0.3"/>
    <row r="1350" s="2" customFormat="1" ht="15" customHeight="1" x14ac:dyDescent="0.3"/>
    <row r="1351" s="2" customFormat="1" ht="15" customHeight="1" x14ac:dyDescent="0.3"/>
    <row r="1352" s="2" customFormat="1" ht="15" customHeight="1" x14ac:dyDescent="0.3"/>
    <row r="1353" s="2" customFormat="1" ht="15" customHeight="1" x14ac:dyDescent="0.3"/>
    <row r="1354" s="2" customFormat="1" ht="15" customHeight="1" x14ac:dyDescent="0.3"/>
    <row r="1355" s="2" customFormat="1" ht="15" customHeight="1" x14ac:dyDescent="0.3"/>
    <row r="1356" s="2" customFormat="1" ht="15" customHeight="1" x14ac:dyDescent="0.3"/>
    <row r="1357" s="2" customFormat="1" ht="15" customHeight="1" x14ac:dyDescent="0.3"/>
    <row r="1358" s="2" customFormat="1" ht="15" customHeight="1" x14ac:dyDescent="0.3"/>
    <row r="1359" s="2" customFormat="1" ht="15" customHeight="1" x14ac:dyDescent="0.3"/>
    <row r="1360" s="2" customFormat="1" ht="15" customHeight="1" x14ac:dyDescent="0.3"/>
    <row r="1361" s="2" customFormat="1" ht="15" customHeight="1" x14ac:dyDescent="0.3"/>
    <row r="1362" s="2" customFormat="1" ht="15" customHeight="1" x14ac:dyDescent="0.3"/>
    <row r="1363" s="2" customFormat="1" ht="15" customHeight="1" x14ac:dyDescent="0.3"/>
    <row r="1364" s="2" customFormat="1" ht="15" customHeight="1" x14ac:dyDescent="0.3"/>
    <row r="1365" s="2" customFormat="1" ht="15" customHeight="1" x14ac:dyDescent="0.3"/>
    <row r="1366" s="2" customFormat="1" ht="15" customHeight="1" x14ac:dyDescent="0.3"/>
    <row r="1367" s="2" customFormat="1" ht="15" customHeight="1" x14ac:dyDescent="0.3"/>
    <row r="1368" s="2" customFormat="1" ht="15" customHeight="1" x14ac:dyDescent="0.3"/>
    <row r="1369" s="2" customFormat="1" ht="15" customHeight="1" x14ac:dyDescent="0.3"/>
    <row r="1370" s="2" customFormat="1" ht="15" customHeight="1" x14ac:dyDescent="0.3"/>
    <row r="1371" s="2" customFormat="1" ht="15" customHeight="1" x14ac:dyDescent="0.3"/>
    <row r="1372" s="2" customFormat="1" ht="15" customHeight="1" x14ac:dyDescent="0.3"/>
    <row r="1373" s="2" customFormat="1" ht="15" customHeight="1" x14ac:dyDescent="0.3"/>
    <row r="1374" s="2" customFormat="1" ht="15" customHeight="1" x14ac:dyDescent="0.3"/>
    <row r="1375" s="2" customFormat="1" ht="15" customHeight="1" x14ac:dyDescent="0.3"/>
    <row r="1376" s="2" customFormat="1" ht="15" customHeight="1" x14ac:dyDescent="0.3"/>
    <row r="1377" s="2" customFormat="1" ht="15" customHeight="1" x14ac:dyDescent="0.3"/>
    <row r="1378" s="2" customFormat="1" ht="15" customHeight="1" x14ac:dyDescent="0.3"/>
    <row r="1379" s="2" customFormat="1" ht="15" customHeight="1" x14ac:dyDescent="0.3"/>
    <row r="1380" s="2" customFormat="1" ht="15" customHeight="1" x14ac:dyDescent="0.3"/>
    <row r="1381" s="2" customFormat="1" ht="15" customHeight="1" x14ac:dyDescent="0.3"/>
    <row r="1382" s="2" customFormat="1" ht="15" customHeight="1" x14ac:dyDescent="0.3"/>
    <row r="1383" s="2" customFormat="1" ht="15" customHeight="1" x14ac:dyDescent="0.3"/>
  </sheetData>
  <sortState ref="E83:AJ329">
    <sortCondition ref="L83:L329"/>
  </sortState>
  <dataConsolidate/>
  <conditionalFormatting sqref="E523:E578 E586 E464">
    <cfRule type="duplicateValues" dxfId="18" priority="306"/>
  </conditionalFormatting>
  <conditionalFormatting sqref="E941:E1048576">
    <cfRule type="duplicateValues" dxfId="17" priority="936"/>
  </conditionalFormatting>
  <conditionalFormatting sqref="E1">
    <cfRule type="duplicateValues" dxfId="16" priority="118"/>
  </conditionalFormatting>
  <conditionalFormatting sqref="E1">
    <cfRule type="duplicateValues" dxfId="15" priority="117"/>
  </conditionalFormatting>
  <conditionalFormatting sqref="E1">
    <cfRule type="duplicateValues" dxfId="14" priority="116"/>
  </conditionalFormatting>
  <conditionalFormatting sqref="E24:E82 E2:E20">
    <cfRule type="duplicateValues" dxfId="13" priority="105"/>
  </conditionalFormatting>
  <conditionalFormatting sqref="E21:E23">
    <cfRule type="duplicateValues" dxfId="12" priority="103"/>
  </conditionalFormatting>
  <conditionalFormatting sqref="E288:E292">
    <cfRule type="duplicateValues" dxfId="11" priority="101"/>
  </conditionalFormatting>
  <conditionalFormatting sqref="E292">
    <cfRule type="duplicateValues" priority="100"/>
  </conditionalFormatting>
  <conditionalFormatting sqref="E290:E292">
    <cfRule type="duplicateValues" dxfId="10" priority="99"/>
  </conditionalFormatting>
  <conditionalFormatting sqref="E292">
    <cfRule type="duplicateValues" dxfId="9" priority="77"/>
  </conditionalFormatting>
  <conditionalFormatting sqref="E288:E289">
    <cfRule type="duplicateValues" priority="50"/>
    <cfRule type="duplicateValues" dxfId="8" priority="51"/>
  </conditionalFormatting>
  <conditionalFormatting sqref="E301:E305">
    <cfRule type="duplicateValues" dxfId="7" priority="47"/>
  </conditionalFormatting>
  <conditionalFormatting sqref="E306:E310">
    <cfRule type="duplicateValues" dxfId="6" priority="1358"/>
  </conditionalFormatting>
  <conditionalFormatting sqref="E311:E316">
    <cfRule type="duplicateValues" dxfId="5" priority="45"/>
  </conditionalFormatting>
  <conditionalFormatting sqref="E317:E330">
    <cfRule type="duplicateValues" dxfId="4" priority="44"/>
  </conditionalFormatting>
  <conditionalFormatting sqref="E317:E330">
    <cfRule type="duplicateValues" priority="42"/>
  </conditionalFormatting>
  <conditionalFormatting sqref="E941:E1048576 E606:E913 E332 E293:E299 E334:E335 E337:E603 E83:E287">
    <cfRule type="duplicateValues" dxfId="3" priority="1389"/>
  </conditionalFormatting>
  <conditionalFormatting sqref="E941:E1048576 E579:E585 E465:E522 E587:E603 E606:E913 E332 E293:E299 E334:E335 E337:E463 E83:E287">
    <cfRule type="duplicateValues" dxfId="2" priority="1398"/>
  </conditionalFormatting>
  <conditionalFormatting sqref="E929:E1048576 E606:E913 E332 E293:E299 E334:E335 E337:E603 E83:E287">
    <cfRule type="duplicateValues" dxfId="1" priority="1410"/>
  </conditionalFormatting>
  <conditionalFormatting sqref="E337:E1048576 E334:E335 E293:E299 E332 E83:E287">
    <cfRule type="duplicateValues" dxfId="0" priority="1419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Release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2020-06-12T18:05:54Z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